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<sst xmlns="http://schemas.openxmlformats.org/spreadsheetml/2006/main" count="22" uniqueCount="22">
  <si>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ПЕРЕЧЕНЬ</t>
  </si>
  <si>
    <t>мероприятий и объемы их финансирования на срок действия Подпрограммы</t>
  </si>
  <si>
    <t>№ п/п</t>
  </si>
  <si>
    <t>Наименование ответственного исполнителя</t>
  </si>
  <si>
    <t>Объемы финансирования (тыс. руб.)</t>
  </si>
  <si>
    <t>Всего</t>
  </si>
  <si>
    <t>Подпрограмма "Развитие муниципальной политики и совершенствование муниципального управления"</t>
  </si>
  <si>
    <t>Взаимодействие с населением, организациями и общественными объединениями</t>
  </si>
  <si>
    <t>Пожарная безопасность в муниципальном образовании</t>
  </si>
  <si>
    <t>Владение, пользование и распоряжение имуществом, находящимся в собственности поселения</t>
  </si>
  <si>
    <t>Поддержка социально ориентированных некоммерческих организаций</t>
  </si>
  <si>
    <t>Наименование мероприятий подпрограммы</t>
  </si>
  <si>
    <r>
      <t xml:space="preserve">Администрация муниципального образования поселок Ханымей </t>
    </r>
    <r>
      <rPr>
        <b/>
        <sz val="12"/>
        <rFont val="Times New Roman"/>
        <family val="1"/>
      </rPr>
      <t xml:space="preserve"> </t>
    </r>
  </si>
  <si>
    <t>Развитие малого и среднего предпринимательства</t>
  </si>
  <si>
    <t>2015 год (оценка)</t>
  </si>
  <si>
    <t xml:space="preserve">2016 год </t>
  </si>
  <si>
    <t>Предупреждение и ликвидация чрезвычайных ситуаций</t>
  </si>
  <si>
    <t>Капитальный ремонт объектов социально-культурного назначения</t>
  </si>
  <si>
    <t>Мероприятия по повышению доступности приоритетных объектов, внутриквартирного пространства, а также мест общего пользования к потребностям инвалидов и других маломобильных групп населения</t>
  </si>
  <si>
    <t xml:space="preserve">к постановлению Администрации поселка </t>
  </si>
  <si>
    <t>от _____________________ 2016 г. № ______</t>
  </si>
  <si>
    <t>Приложение № 2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</si>
</sst>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_(* #,##0.0000000_);_(* \(#,##0.0000000\);_(* &quot;-&quot;??_);_(@_)"/>
    <numFmt numFmtId="197" formatCode="_(* #,##0.0_);_(* \(#,##0.0\);_(* &quot;-&quot;??_);_(@_)"/>
    <numFmt numFmtId="198" formatCode="_(* #,##0_);_(* \(#,##0\);_(* &quot;-&quot;??_);_(@_)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98" fontId="2" fillId="0" borderId="1" xfId="18" applyNumberFormat="1" applyFont="1" applyBorder="1" applyAlignment="1">
      <alignment/>
    </xf>
    <xf numFmtId="198" fontId="1" fillId="0" borderId="1" xfId="18" applyNumberFormat="1" applyFont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198" fontId="1" fillId="2" borderId="1" xfId="18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3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98" fontId="1" fillId="0" borderId="1" xfId="18" applyNumberFormat="1" applyFont="1" applyFill="1" applyBorder="1" applyAlignment="1">
      <alignment/>
    </xf>
    <xf numFmtId="0" fontId="1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workbookViewId="0" topLeftCell="A1">
      <selection activeCell="F14" sqref="F14:F21"/>
    </sheetView>
  </sheetViews>
  <sheetFormatPr defaultColWidth="9.140625" defaultRowHeight="12.75"/>
  <cols>
    <col min="1" max="1" width="7.28125" style="1" customWidth="1"/>
    <col min="2" max="2" width="58.57421875" style="1" customWidth="1"/>
    <col min="3" max="3" width="34.421875" style="1" customWidth="1"/>
    <col min="4" max="4" width="11.28125" style="1" customWidth="1"/>
    <col min="5" max="5" width="11.8515625" style="1" customWidth="1"/>
    <col min="6" max="6" width="12.7109375" style="1" customWidth="1"/>
    <col min="7" max="16384" width="8.8515625" style="1" customWidth="1"/>
  </cols>
  <sheetData>
    <row r="2" spans="1:6" ht="15.75">
      <c r="A2" s="17" t="s">
        <v>21</v>
      </c>
      <c r="B2" s="17"/>
      <c r="C2" s="17"/>
      <c r="D2" s="17"/>
      <c r="E2" s="17"/>
      <c r="F2" s="17"/>
    </row>
    <row r="3" spans="1:6" ht="15.75">
      <c r="A3" s="17" t="s">
        <v>19</v>
      </c>
      <c r="B3" s="17"/>
      <c r="C3" s="17"/>
      <c r="D3" s="17"/>
      <c r="E3" s="17"/>
      <c r="F3" s="17"/>
    </row>
    <row r="4" spans="1:6" ht="15.75">
      <c r="A4" s="17" t="s">
        <v>20</v>
      </c>
      <c r="B4" s="17"/>
      <c r="C4" s="17"/>
      <c r="D4" s="17"/>
      <c r="E4" s="17"/>
      <c r="F4" s="17"/>
    </row>
    <row r="7" spans="1:6" ht="15.75">
      <c r="A7" s="16" t="s">
        <v>0</v>
      </c>
      <c r="B7" s="16"/>
      <c r="C7" s="16"/>
      <c r="D7" s="16"/>
      <c r="E7" s="16"/>
      <c r="F7" s="16"/>
    </row>
    <row r="8" spans="1:6" ht="15.75">
      <c r="A8" s="16" t="s">
        <v>1</v>
      </c>
      <c r="B8" s="16"/>
      <c r="C8" s="16"/>
      <c r="D8" s="16"/>
      <c r="E8" s="16"/>
      <c r="F8" s="16"/>
    </row>
    <row r="10" spans="1:6" ht="15.75">
      <c r="A10" s="18" t="s">
        <v>2</v>
      </c>
      <c r="B10" s="19" t="s">
        <v>11</v>
      </c>
      <c r="C10" s="19" t="s">
        <v>3</v>
      </c>
      <c r="D10" s="18" t="s">
        <v>4</v>
      </c>
      <c r="E10" s="18"/>
      <c r="F10" s="18"/>
    </row>
    <row r="11" spans="1:6" ht="31.5">
      <c r="A11" s="18"/>
      <c r="B11" s="19"/>
      <c r="C11" s="19"/>
      <c r="D11" s="5" t="s">
        <v>14</v>
      </c>
      <c r="E11" s="5" t="s">
        <v>5</v>
      </c>
      <c r="F11" s="5" t="s">
        <v>15</v>
      </c>
    </row>
    <row r="12" spans="1:6" ht="15.7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43.5" customHeight="1">
      <c r="A13" s="4"/>
      <c r="B13" s="6" t="s">
        <v>6</v>
      </c>
      <c r="C13" s="14" t="s">
        <v>12</v>
      </c>
      <c r="D13" s="7">
        <f>D14+D15+D16+D17+D18+D19+D20</f>
        <v>9699</v>
      </c>
      <c r="E13" s="7">
        <f>E14+E15+E16+E17+E18+E19+E20+E21</f>
        <v>6278</v>
      </c>
      <c r="F13" s="7">
        <f>F14+F15+F16+F17+F18+F19+F20+F21</f>
        <v>6278</v>
      </c>
    </row>
    <row r="14" spans="1:6" s="13" customFormat="1" ht="31.5">
      <c r="A14" s="15">
        <v>1</v>
      </c>
      <c r="B14" s="11" t="s">
        <v>7</v>
      </c>
      <c r="C14" s="10"/>
      <c r="D14" s="10">
        <v>279</v>
      </c>
      <c r="E14" s="12">
        <f aca="true" t="shared" si="0" ref="E14:E19">F14</f>
        <v>162</v>
      </c>
      <c r="F14" s="20">
        <v>162</v>
      </c>
    </row>
    <row r="15" spans="1:6" s="13" customFormat="1" ht="15.75">
      <c r="A15" s="15">
        <v>2</v>
      </c>
      <c r="B15" s="11" t="s">
        <v>8</v>
      </c>
      <c r="C15" s="10"/>
      <c r="D15" s="10">
        <v>600</v>
      </c>
      <c r="E15" s="12">
        <f t="shared" si="0"/>
        <v>720</v>
      </c>
      <c r="F15" s="20">
        <v>720</v>
      </c>
    </row>
    <row r="16" spans="1:6" s="13" customFormat="1" ht="31.5">
      <c r="A16" s="15">
        <v>3</v>
      </c>
      <c r="B16" s="11" t="s">
        <v>9</v>
      </c>
      <c r="C16" s="10"/>
      <c r="D16" s="10">
        <v>2089</v>
      </c>
      <c r="E16" s="12">
        <f t="shared" si="0"/>
        <v>3258</v>
      </c>
      <c r="F16" s="20">
        <v>3258</v>
      </c>
    </row>
    <row r="17" spans="1:6" s="13" customFormat="1" ht="33" customHeight="1">
      <c r="A17" s="15">
        <v>4</v>
      </c>
      <c r="B17" s="11" t="s">
        <v>10</v>
      </c>
      <c r="C17" s="10"/>
      <c r="D17" s="10">
        <v>750</v>
      </c>
      <c r="E17" s="12">
        <f t="shared" si="0"/>
        <v>750</v>
      </c>
      <c r="F17" s="20">
        <v>750</v>
      </c>
    </row>
    <row r="18" spans="1:6" s="13" customFormat="1" ht="15.75">
      <c r="A18" s="15">
        <v>5</v>
      </c>
      <c r="B18" s="11" t="s">
        <v>13</v>
      </c>
      <c r="C18" s="10"/>
      <c r="D18" s="10">
        <v>30</v>
      </c>
      <c r="E18" s="12">
        <f t="shared" si="0"/>
        <v>980</v>
      </c>
      <c r="F18" s="20">
        <v>980</v>
      </c>
    </row>
    <row r="19" spans="1:6" ht="24" customHeight="1">
      <c r="A19" s="2">
        <v>6</v>
      </c>
      <c r="B19" s="3" t="s">
        <v>16</v>
      </c>
      <c r="C19" s="4"/>
      <c r="D19" s="4">
        <v>98</v>
      </c>
      <c r="E19" s="8">
        <f t="shared" si="0"/>
        <v>0</v>
      </c>
      <c r="F19" s="20">
        <v>0</v>
      </c>
    </row>
    <row r="20" spans="1:6" ht="31.5">
      <c r="A20" s="2">
        <v>7</v>
      </c>
      <c r="B20" s="3" t="s">
        <v>17</v>
      </c>
      <c r="C20" s="4"/>
      <c r="D20" s="4">
        <v>5853</v>
      </c>
      <c r="E20" s="8">
        <v>0</v>
      </c>
      <c r="F20" s="20">
        <v>0</v>
      </c>
    </row>
    <row r="21" spans="1:6" ht="65.25" customHeight="1">
      <c r="A21" s="2">
        <v>8</v>
      </c>
      <c r="B21" s="9" t="s">
        <v>18</v>
      </c>
      <c r="C21" s="4"/>
      <c r="D21" s="4">
        <v>0</v>
      </c>
      <c r="E21" s="4">
        <f>F21</f>
        <v>408</v>
      </c>
      <c r="F21" s="21">
        <v>408</v>
      </c>
    </row>
  </sheetData>
  <mergeCells count="9">
    <mergeCell ref="D10:F10"/>
    <mergeCell ref="C10:C11"/>
    <mergeCell ref="B10:B11"/>
    <mergeCell ref="A10:A11"/>
    <mergeCell ref="A7:F7"/>
    <mergeCell ref="A8:F8"/>
    <mergeCell ref="A2:F2"/>
    <mergeCell ref="A3:F3"/>
    <mergeCell ref="A4:F4"/>
  </mergeCells>
  <printOptions/>
  <pageMargins left="0.51" right="0.38" top="0.52" bottom="0.48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2016-06-20T05:35:40Z</cp:lastPrinted>
  <dcterms:created xsi:type="dcterms:W3CDTF">1996-10-08T23:32:33Z</dcterms:created>
  <dcterms:modified xsi:type="dcterms:W3CDTF">2016-06-20T05:35:45Z</dcterms:modified>
  <cp:category/>
  <cp:version/>
  <cp:contentType/>
  <cp:contentStatus/>
</cp:coreProperties>
</file>