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прил. 12 (1)" sheetId="1" r:id="rId1"/>
    <sheet name="прил. 12" sheetId="2" r:id="rId2"/>
    <sheet name="прил.5" sheetId="3" r:id="rId3"/>
    <sheet name="прил.4" sheetId="4" r:id="rId4"/>
    <sheet name="прил.3" sheetId="5" r:id="rId5"/>
    <sheet name="прил.2" sheetId="6" r:id="rId6"/>
    <sheet name="прил.1" sheetId="7" r:id="rId7"/>
  </sheets>
  <definedNames/>
  <calcPr fullCalcOnLoad="1"/>
</workbook>
</file>

<file path=xl/sharedStrings.xml><?xml version="1.0" encoding="utf-8"?>
<sst xmlns="http://schemas.openxmlformats.org/spreadsheetml/2006/main" count="252" uniqueCount="161">
  <si>
    <t xml:space="preserve">Перечень </t>
  </si>
  <si>
    <t>Код бюджетной классификации Российской Федерации</t>
  </si>
  <si>
    <t xml:space="preserve">Наименование главного администратора доходов бюджета поселка </t>
  </si>
  <si>
    <t xml:space="preserve"> главного администратора </t>
  </si>
  <si>
    <t>954</t>
  </si>
  <si>
    <t>Администрация муниципального образования поселок Ханымей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</si>
  <si>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</si>
  <si>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1 11 09045 10 0000 120 </t>
  </si>
  <si>
    <t>1 13 01995 10 0000 130</t>
  </si>
  <si>
    <t>1 13 02995 10 0000 130</t>
  </si>
  <si>
    <t>1 14 02053 10 0000 410</t>
  </si>
  <si>
    <t>1 17 01050 10 0000 180</t>
  </si>
  <si>
    <t>1 17 05050 10 0000 180</t>
  </si>
  <si>
    <t>2 02 01001 10 0000 151</t>
  </si>
  <si>
    <t>2 02 01003 10 0000 151</t>
  </si>
  <si>
    <t>2 02 03015 10 0000 151</t>
  </si>
  <si>
    <t>2 02 03024 10 0000 151</t>
  </si>
  <si>
    <t xml:space="preserve">2 02 04012 10 0000 151 </t>
  </si>
  <si>
    <t>2 02 04999 10 0000 151</t>
  </si>
  <si>
    <t>2 07 05030 10 0000 180</t>
  </si>
  <si>
    <t>2 18 05010 10 0000 180</t>
  </si>
  <si>
    <t>2 19 05000 10 0000 151</t>
  </si>
  <si>
    <t>главных администраторов доходов бюджета поселка -</t>
  </si>
  <si>
    <t>органов государственной власти Российской Федерации&lt;*&gt;</t>
  </si>
  <si>
    <t>&lt;*&gt; Являются главными администраторами источников доходов бюджета поселка в соответствии с законодательством Российской Федерации</t>
  </si>
  <si>
    <t xml:space="preserve">Код главного администратора доходов </t>
  </si>
  <si>
    <t>Наименование главного администратора доходов бюджета поселка</t>
  </si>
  <si>
    <t>182</t>
  </si>
  <si>
    <t>Перечень главных администраторов доходов бюджета</t>
  </si>
  <si>
    <t>поселка - органов местного самоуправления муниципального района &lt;*&gt;</t>
  </si>
  <si>
    <t>&lt;*&gt;Являются главными администраторами источников доходов бюджета поселка в соответствии с законодательством Российской Федерации и нормативными правовыми актами органов местного самоуправления муниципального образования Пуровский район</t>
  </si>
  <si>
    <t>Код бюджетной классификации</t>
  </si>
  <si>
    <t xml:space="preserve">главного администратора </t>
  </si>
  <si>
    <t>992</t>
  </si>
  <si>
    <t>Департамент финансов и казначейства Администрации Пуровского района</t>
  </si>
  <si>
    <t xml:space="preserve">2 08 05000 10 0000 180 </t>
  </si>
  <si>
    <t>Перечень главных администраторов источников внутреннего финансирования дефицита бюджета поселка</t>
  </si>
  <si>
    <t>главного администратора</t>
  </si>
  <si>
    <t>01 05 02 01 10 0000 510</t>
  </si>
  <si>
    <t>01 05 02 01 10 0000 610</t>
  </si>
  <si>
    <t>100</t>
  </si>
  <si>
    <t>главных администраторов доходов бюджета поселка - органов местного самоуправления сельского поселения</t>
  </si>
  <si>
    <t>1 08 04020 01 0000 110</t>
  </si>
  <si>
    <t>2 02 09014 10 0000 151</t>
  </si>
  <si>
    <t>2 02 09024 10 0000 151</t>
  </si>
  <si>
    <t>2 02 09044 10 0000 151</t>
  </si>
  <si>
    <t>2 02 09054 10 0000 151</t>
  </si>
  <si>
    <t>Невыясненные поступления, зачисляемые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</si>
  <si>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</si>
  <si>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</si>
  <si>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</si>
  <si>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Перечень главных администраторов доходов бюджета поселка -</t>
  </si>
  <si>
    <t xml:space="preserve"> государственных органов (органов государственной власти) Ямало-Ненецкого автономного округа</t>
  </si>
  <si>
    <t>Код главного администратора доходов</t>
  </si>
  <si>
    <t>808</t>
  </si>
  <si>
    <t>Избирательная комиссия Ямало-Ненецкого автономного округа</t>
  </si>
  <si>
    <t>840</t>
  </si>
  <si>
    <t>&lt;*&gt; Являются главными администраторами источников доходов бюджета поселка в соответствии с законодательством Российской Федерации и Ямало-Ненецкого автономного округа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</si>
  <si>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</si>
  <si>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</si>
  <si>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</si>
  <si>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</si>
  <si>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</si>
  <si>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</si>
  <si>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</si>
  <si>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</si>
  <si>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</si>
  <si>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</si>
  <si>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</si>
  <si>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федерального бюджета</t>
  </si>
  <si>
    <t>Прочие безвозмездные поступления в бюджеты сельских поселений от бюджетов субъектов Российской Федерации</t>
  </si>
  <si>
    <t>Прочие безвозмездные поступления в бюджеты сельских поселений от бюджетов городских округов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</si>
  <si>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</si>
  <si>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</si>
  <si>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</si>
  <si>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</si>
  <si>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вида, подвида доходов бюджета поселка</t>
  </si>
  <si>
    <t>код группы, подгруппы, статьи и вида источников внутреннего финансирования дефицита бюджета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</si>
  <si>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</si>
  <si>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</si>
  <si>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2 02 01009 10 0000 151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</si>
  <si>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</si>
  <si>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территориальный орган Федерального казначейства, исполняющий отдельные полномочия по администрированию доходов от уплаты акцизов на нефтепродукты</t>
  </si>
  <si>
    <t xml:space="preserve">территориальный орган Федеральной налоговой службы </t>
  </si>
  <si>
    <t>департамент экономики Ямало-Ненецкого автономного округа</t>
  </si>
  <si>
    <t xml:space="preserve">Наименование </t>
  </si>
  <si>
    <t>Приложение 1 
к Решению Собрания депутатов
муниципального образования
поселок Ханымей 
от 26 декабря 2016 года № 213</t>
  </si>
  <si>
    <t>Приложение 2 
к Решению Собрания депутатов
муниципального образования
поселок Ханымей 
от 26 декабря 2016 года № 213</t>
  </si>
  <si>
    <t>Приложение 3 
к Решению Собрания депутатов
муниципального образования
поселок Ханымей 
от 26 декабря 2016 года № 213</t>
  </si>
  <si>
    <t>Приложение 4
к Решению Собрания депутатов                                                                       муниципального образования
поселок Ханымей 
от 26 декабря 2016 года № 213</t>
  </si>
  <si>
    <t>Приложение 5
к Решению Собрания депутатов
муниципального образования
поселок Ханымей 
от 26 декабря 2016 года № 213</t>
  </si>
  <si>
    <t xml:space="preserve">                                   Приложение 12</t>
  </si>
  <si>
    <t>к Решению Собрания депутатов                                                                       муниципального образования
поселок Ханымей 
от ___________ 2016 года № ___</t>
  </si>
  <si>
    <t xml:space="preserve">                                   муниципального образования поселок Ханымей</t>
  </si>
  <si>
    <t xml:space="preserve">                                    от 26 декабря 2016 года № 213</t>
  </si>
  <si>
    <t xml:space="preserve">Доходы бюджета поселка на 2017 год </t>
  </si>
  <si>
    <t>тыс.руб.</t>
  </si>
  <si>
    <t>Код бюджетной классификации Российской федерации</t>
  </si>
  <si>
    <t>Наименование групп, подгрупп и статей доходов</t>
  </si>
  <si>
    <t>Сумма</t>
  </si>
  <si>
    <t>1.00.00000.00.0000.000</t>
  </si>
  <si>
    <t>НАЛОГОВЫЕ И НЕНАЛОГОВЫЕ ДОХОДЫ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</si>
  <si>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</si>
  <si>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</si>
  <si>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</si>
  <si>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</si>
  <si>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1.01.02010.01.0000.110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</si>
  <si>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</si>
  <si>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1.01.02030.01.0000.110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</si>
  <si>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</si>
  <si>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1.03.02000.01.0000110</t>
  </si>
  <si>
    <t>Акцизы по подакцизным товарам (продукции), производимым на территории Российской Федерации</t>
  </si>
  <si>
    <t>1.03.02230.01.0000110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</si>
  <si>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</si>
  <si>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</si>
  <si>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</si>
  <si>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</si>
  <si>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</si>
  <si>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</si>
  <si>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</si>
  <si>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1.05.00000.00.0000.000</t>
  </si>
  <si>
    <t>НАЛОГИ НА СОВОКУПНЫЙ ДОХОД</t>
  </si>
  <si>
    <t>1.05.03000.01.0000.110</t>
  </si>
  <si>
    <t>Единый сельскохозяйственный налог</t>
  </si>
  <si>
    <t>1.06.00000.00.0000.000</t>
  </si>
  <si>
    <t>НАЛОГИ НА ИМУЩЕСТВО</t>
  </si>
  <si>
    <t>1.06.01030.10.0000.110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</si>
  <si>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</si>
  <si>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1.06.06000.00.0000.110</t>
  </si>
  <si>
    <t>Земельный налог</t>
  </si>
  <si>
    <t>1.06.06033.10.0000.110</t>
  </si>
  <si>
    <t>Земельный налог с организаций, обладающих земельным участком, расположенным в границах сельских поселений</t>
  </si>
  <si>
    <t>1.06.06043.10.0000.110</t>
  </si>
  <si>
    <t>Земельный налог с физических лиц, обладающих земельным участком, расположенным в границах сельских поселений</t>
  </si>
  <si>
    <t>1.08.00000.00.0000.000</t>
  </si>
  <si>
    <t>ГОСУДАРСТВЕННАЯ ПОШЛИНА</t>
  </si>
  <si>
    <t>1.08.04000.01.0000.110</t>
  </si>
  <si>
    <t>Государственная пошлина на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</si>
  <si>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</si>
  <si>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</si>
  <si>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1.11.09045.10.0000.120</t>
  </si>
  <si>
    <t>1.16.00000.00.0000.000</t>
  </si>
  <si>
    <t>ШТРАФЫ, САНКЦИИ, ВОЗМЕЩЕНИЕ УЩЕРБА</t>
  </si>
  <si>
    <t>1.16.90000.00.0000.140</t>
  </si>
  <si>
    <t>Прочие поступления от денежных взысканий (штрафов) и иных сумм в возмещение ущерба</t>
  </si>
  <si>
    <t>1.16.90050.10.0000.140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</si>
  <si>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</si>
  <si>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</si>
  <si>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</si>
  <si>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</si>
  <si>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</si>
  <si>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2.02.01001.10.0000.151</t>
  </si>
  <si>
    <t>2.02.03015.10.0000.151</t>
  </si>
  <si>
    <t>2.02.03024.10.0000.151</t>
  </si>
  <si>
    <t>2.02.04000.00.0000.151</t>
  </si>
  <si>
    <t>Иные межбюджетные трансферты</t>
  </si>
  <si>
    <t>ИТОГО ДОХОДОВ</t>
  </si>
  <si>
    <t xml:space="preserve">                                   Приложение 12.1 </t>
  </si>
  <si>
    <t>Доходы бюджета поселка на плановый период 2018 и 2019 годов</t>
  </si>
  <si>
    <t>Сумма на 2018 год</t>
  </si>
  <si>
    <t>Сумма на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</si>
</sst>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;[Red]\-00;&quot;&quot;"/>
    <numFmt numFmtId="177" formatCode="000;[Red]\-000;&quot;&quot;"/>
    <numFmt numFmtId="178" formatCode="#,##0_ ;[Red]\-#,##0\ "/>
  </numFmts>
  <fonts count="5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5" fillId="0" borderId="11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54" applyFont="1">
      <alignment/>
      <protection/>
    </xf>
    <xf numFmtId="0" fontId="4" fillId="0" borderId="0" xfId="54" applyFont="1" applyProtection="1">
      <alignment/>
      <protection hidden="1"/>
    </xf>
    <xf numFmtId="0" fontId="4" fillId="0" borderId="0" xfId="54" applyNumberFormat="1" applyFont="1" applyFill="1" applyAlignment="1" applyProtection="1">
      <alignment horizontal="right" vertical="center" wrapText="1"/>
      <protection hidden="1"/>
    </xf>
    <xf numFmtId="0" fontId="1" fillId="0" borderId="0" xfId="54" applyFont="1">
      <alignment/>
      <protection/>
    </xf>
    <xf numFmtId="0" fontId="5" fillId="0" borderId="0" xfId="54" applyNumberFormat="1" applyFont="1" applyFill="1" applyAlignment="1" applyProtection="1">
      <alignment/>
      <protection hidden="1"/>
    </xf>
    <xf numFmtId="0" fontId="5" fillId="0" borderId="10" xfId="54" applyFont="1" applyBorder="1" applyAlignment="1">
      <alignment horizontal="center" wrapText="1"/>
      <protection/>
    </xf>
    <xf numFmtId="0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4" applyFont="1" applyBorder="1" applyAlignment="1">
      <alignment horizontal="center"/>
      <protection/>
    </xf>
    <xf numFmtId="0" fontId="4" fillId="0" borderId="12" xfId="54" applyNumberFormat="1" applyFont="1" applyFill="1" applyBorder="1" applyAlignment="1" applyProtection="1">
      <alignment horizontal="center"/>
      <protection hidden="1"/>
    </xf>
    <xf numFmtId="0" fontId="4" fillId="0" borderId="10" xfId="54" applyNumberFormat="1" applyFont="1" applyFill="1" applyBorder="1" applyAlignment="1" applyProtection="1">
      <alignment horizontal="center"/>
      <protection hidden="1"/>
    </xf>
    <xf numFmtId="0" fontId="5" fillId="0" borderId="10" xfId="54" applyFont="1" applyBorder="1" applyAlignment="1">
      <alignment horizontal="center"/>
      <protection/>
    </xf>
    <xf numFmtId="176" fontId="5" fillId="0" borderId="12" xfId="54" applyNumberFormat="1" applyFont="1" applyFill="1" applyBorder="1" applyAlignment="1" applyProtection="1">
      <alignment horizontal="center" vertical="center"/>
      <protection hidden="1"/>
    </xf>
    <xf numFmtId="177" fontId="5" fillId="0" borderId="10" xfId="54" applyNumberFormat="1" applyFont="1" applyFill="1" applyBorder="1" applyAlignment="1" applyProtection="1">
      <alignment vertical="center" wrapText="1"/>
      <protection hidden="1"/>
    </xf>
    <xf numFmtId="176" fontId="4" fillId="0" borderId="12" xfId="54" applyNumberFormat="1" applyFont="1" applyFill="1" applyBorder="1" applyAlignment="1" applyProtection="1">
      <alignment horizontal="center" vertical="center"/>
      <protection hidden="1"/>
    </xf>
    <xf numFmtId="177" fontId="4" fillId="0" borderId="10" xfId="54" applyNumberFormat="1" applyFont="1" applyFill="1" applyBorder="1" applyAlignment="1" applyProtection="1">
      <alignment vertical="center" wrapText="1"/>
      <protection hidden="1"/>
    </xf>
    <xf numFmtId="177" fontId="12" fillId="0" borderId="10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Font="1" applyFill="1" applyAlignment="1" applyProtection="1">
      <alignment/>
      <protection hidden="1"/>
    </xf>
    <xf numFmtId="0" fontId="5" fillId="0" borderId="0" xfId="54" applyNumberFormat="1" applyFont="1" applyFill="1" applyBorder="1" applyAlignment="1" applyProtection="1">
      <alignment wrapText="1"/>
      <protection hidden="1"/>
    </xf>
    <xf numFmtId="49" fontId="4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32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justify" wrapText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wrapText="1" shrinkToFit="1"/>
    </xf>
    <xf numFmtId="0" fontId="4" fillId="0" borderId="0" xfId="53" applyFont="1">
      <alignment/>
      <protection/>
    </xf>
    <xf numFmtId="3" fontId="4" fillId="0" borderId="0" xfId="53" applyNumberFormat="1" applyFont="1">
      <alignment/>
      <protection/>
    </xf>
    <xf numFmtId="0" fontId="32" fillId="0" borderId="0" xfId="0" applyFont="1" applyAlignment="1">
      <alignment horizontal="center" vertical="center" wrapText="1"/>
    </xf>
    <xf numFmtId="0" fontId="5" fillId="0" borderId="0" xfId="53" applyNumberFormat="1" applyFont="1" applyFill="1" applyAlignment="1" applyProtection="1">
      <alignment horizontal="centerContinuous"/>
      <protection hidden="1"/>
    </xf>
    <xf numFmtId="178" fontId="4" fillId="0" borderId="0" xfId="0" applyNumberFormat="1" applyFont="1" applyAlignment="1">
      <alignment horizontal="right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3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53" applyNumberFormat="1" applyFont="1" applyFill="1" applyBorder="1" applyAlignment="1" applyProtection="1">
      <alignment horizontal="center" vertical="top"/>
      <protection hidden="1"/>
    </xf>
    <xf numFmtId="0" fontId="4" fillId="33" borderId="10" xfId="53" applyNumberFormat="1" applyFont="1" applyFill="1" applyBorder="1" applyAlignment="1" applyProtection="1">
      <alignment vertical="top" wrapText="1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vertical="top" wrapText="1"/>
      <protection hidden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14" fontId="4" fillId="0" borderId="12" xfId="53" applyNumberFormat="1" applyFont="1" applyFill="1" applyBorder="1" applyAlignment="1" applyProtection="1">
      <alignment horizontal="center" vertical="top"/>
      <protection hidden="1"/>
    </xf>
    <xf numFmtId="0" fontId="5" fillId="33" borderId="10" xfId="53" applyNumberFormat="1" applyFont="1" applyFill="1" applyBorder="1" applyAlignment="1" applyProtection="1">
      <alignment horizontal="center" vertical="top" wrapText="1"/>
      <protection hidden="1"/>
    </xf>
    <xf numFmtId="0" fontId="5" fillId="33" borderId="10" xfId="53" applyNumberFormat="1" applyFont="1" applyFill="1" applyBorder="1" applyAlignment="1" applyProtection="1">
      <alignment vertical="top" wrapText="1"/>
      <protection hidden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0" fontId="5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40">
      <selection activeCell="F14" sqref="F14"/>
    </sheetView>
  </sheetViews>
  <sheetFormatPr defaultColWidth="9.00390625" defaultRowHeight="12.75"/>
  <cols>
    <col min="1" max="1" width="25.375" style="0" customWidth="1"/>
    <col min="2" max="2" width="58.625" style="0" customWidth="1"/>
    <col min="3" max="3" width="16.125" style="0" customWidth="1"/>
  </cols>
  <sheetData>
    <row r="1" spans="1:4" ht="15.75">
      <c r="A1" s="89"/>
      <c r="B1" s="90" t="s">
        <v>157</v>
      </c>
      <c r="C1" s="90"/>
      <c r="D1" s="90"/>
    </row>
    <row r="2" spans="1:4" ht="15.75" customHeight="1">
      <c r="A2" s="89"/>
      <c r="B2" s="91" t="s">
        <v>92</v>
      </c>
      <c r="C2" s="91"/>
      <c r="D2" s="91"/>
    </row>
    <row r="3" spans="1:4" ht="15.75">
      <c r="A3" s="90" t="s">
        <v>93</v>
      </c>
      <c r="B3" s="90"/>
      <c r="C3" s="90"/>
      <c r="D3" s="90"/>
    </row>
    <row r="4" spans="1:4" ht="15.75">
      <c r="A4" s="93"/>
      <c r="B4" s="90" t="s">
        <v>94</v>
      </c>
      <c r="C4" s="90"/>
      <c r="D4" s="90"/>
    </row>
    <row r="5" spans="1:3" ht="15.75">
      <c r="A5" s="89"/>
      <c r="B5" s="94"/>
      <c r="C5" s="94"/>
    </row>
    <row r="6" spans="1:3" ht="15.75">
      <c r="A6" s="95"/>
      <c r="B6" s="95"/>
      <c r="C6" s="96"/>
    </row>
    <row r="7" spans="1:4" ht="18.75" customHeight="1">
      <c r="A7" s="97" t="s">
        <v>158</v>
      </c>
      <c r="B7" s="97"/>
      <c r="C7" s="97"/>
      <c r="D7" s="97"/>
    </row>
    <row r="8" spans="1:3" ht="15.75">
      <c r="A8" s="95"/>
      <c r="B8" s="95"/>
      <c r="C8" s="96"/>
    </row>
    <row r="9" spans="1:4" ht="15.75">
      <c r="A9" s="98"/>
      <c r="B9" s="98"/>
      <c r="C9" s="99"/>
      <c r="D9" s="112" t="s">
        <v>96</v>
      </c>
    </row>
    <row r="10" spans="1:4" ht="141.75" customHeight="1">
      <c r="A10" s="100" t="s">
        <v>97</v>
      </c>
      <c r="B10" s="100" t="s">
        <v>98</v>
      </c>
      <c r="C10" s="101" t="s">
        <v>159</v>
      </c>
      <c r="D10" s="101" t="s">
        <v>160</v>
      </c>
    </row>
    <row r="11" spans="1:4" ht="15.75">
      <c r="A11" s="102" t="s">
        <v>100</v>
      </c>
      <c r="B11" s="103" t="s">
        <v>101</v>
      </c>
      <c r="C11" s="104">
        <f>C12+C16+C21+C23+C28+C30</f>
        <v>21441</v>
      </c>
      <c r="D11" s="104">
        <f>D12+D16+D21+D23+D28+D30</f>
        <v>22728</v>
      </c>
    </row>
    <row r="12" spans="1:4" ht="15.75">
      <c r="A12" s="102" t="s">
        <v>102</v>
      </c>
      <c r="B12" s="103" t="s">
        <v>103</v>
      </c>
      <c r="C12" s="104">
        <f>C13</f>
        <v>14371</v>
      </c>
      <c r="D12" s="104">
        <f>D13</f>
        <v>14802</v>
      </c>
    </row>
    <row r="13" spans="1:4" ht="15.75">
      <c r="A13" s="105" t="s">
        <v>104</v>
      </c>
      <c r="B13" s="106" t="s">
        <v>105</v>
      </c>
      <c r="C13" s="107">
        <f>C14+C15</f>
        <v>14371</v>
      </c>
      <c r="D13" s="107">
        <f>D14+D15</f>
        <v>14802</v>
      </c>
    </row>
    <row r="14" spans="1:4" ht="78.75">
      <c r="A14" s="105" t="s">
        <v>106</v>
      </c>
      <c r="B14" s="106" t="s">
        <v>107</v>
      </c>
      <c r="C14" s="107">
        <v>13976</v>
      </c>
      <c r="D14" s="107">
        <v>14396</v>
      </c>
    </row>
    <row r="15" spans="1:4" ht="47.25">
      <c r="A15" s="105" t="s">
        <v>108</v>
      </c>
      <c r="B15" s="106" t="s">
        <v>109</v>
      </c>
      <c r="C15" s="107">
        <v>395</v>
      </c>
      <c r="D15" s="107">
        <v>406</v>
      </c>
    </row>
    <row r="16" spans="1:4" ht="31.5">
      <c r="A16" s="105" t="s">
        <v>110</v>
      </c>
      <c r="B16" s="106" t="s">
        <v>111</v>
      </c>
      <c r="C16" s="107">
        <f>C17+C18+C19+C20</f>
        <v>4215</v>
      </c>
      <c r="D16" s="107">
        <f>D17+D18+D19+D20</f>
        <v>4541</v>
      </c>
    </row>
    <row r="17" spans="1:4" ht="94.5">
      <c r="A17" s="108" t="s">
        <v>112</v>
      </c>
      <c r="B17" s="106" t="s">
        <v>113</v>
      </c>
      <c r="C17" s="107">
        <v>1659</v>
      </c>
      <c r="D17" s="107">
        <v>1809</v>
      </c>
    </row>
    <row r="18" spans="1:4" ht="110.25">
      <c r="A18" s="105" t="s">
        <v>114</v>
      </c>
      <c r="B18" s="106" t="s">
        <v>115</v>
      </c>
      <c r="C18" s="107">
        <v>17</v>
      </c>
      <c r="D18" s="107">
        <v>18</v>
      </c>
    </row>
    <row r="19" spans="1:4" ht="94.5">
      <c r="A19" s="105" t="s">
        <v>116</v>
      </c>
      <c r="B19" s="106" t="s">
        <v>117</v>
      </c>
      <c r="C19" s="107">
        <v>2708</v>
      </c>
      <c r="D19" s="107">
        <v>2891</v>
      </c>
    </row>
    <row r="20" spans="1:4" ht="94.5">
      <c r="A20" s="105" t="s">
        <v>118</v>
      </c>
      <c r="B20" s="106" t="s">
        <v>119</v>
      </c>
      <c r="C20" s="107">
        <v>-169</v>
      </c>
      <c r="D20" s="107">
        <v>-177</v>
      </c>
    </row>
    <row r="21" spans="1:4" ht="15.75">
      <c r="A21" s="105" t="s">
        <v>120</v>
      </c>
      <c r="B21" s="106" t="s">
        <v>121</v>
      </c>
      <c r="C21" s="107">
        <f>C22</f>
        <v>14</v>
      </c>
      <c r="D21" s="107">
        <f>D22</f>
        <v>15</v>
      </c>
    </row>
    <row r="22" spans="1:4" ht="15.75">
      <c r="A22" s="105" t="s">
        <v>122</v>
      </c>
      <c r="B22" s="106" t="s">
        <v>123</v>
      </c>
      <c r="C22" s="107">
        <v>14</v>
      </c>
      <c r="D22" s="107">
        <v>15</v>
      </c>
    </row>
    <row r="23" spans="1:4" ht="15.75">
      <c r="A23" s="105" t="s">
        <v>124</v>
      </c>
      <c r="B23" s="106" t="s">
        <v>125</v>
      </c>
      <c r="C23" s="107">
        <f>C24+C25</f>
        <v>740</v>
      </c>
      <c r="D23" s="107">
        <f>D24+D25</f>
        <v>1269</v>
      </c>
    </row>
    <row r="24" spans="1:4" ht="47.25">
      <c r="A24" s="105" t="s">
        <v>126</v>
      </c>
      <c r="B24" s="106" t="s">
        <v>127</v>
      </c>
      <c r="C24" s="107">
        <v>656</v>
      </c>
      <c r="D24" s="107">
        <v>1181</v>
      </c>
    </row>
    <row r="25" spans="1:4" ht="15.75">
      <c r="A25" s="105" t="s">
        <v>128</v>
      </c>
      <c r="B25" s="106" t="s">
        <v>129</v>
      </c>
      <c r="C25" s="107">
        <f>C26+C27</f>
        <v>84</v>
      </c>
      <c r="D25" s="107">
        <f>D26+D27</f>
        <v>88</v>
      </c>
    </row>
    <row r="26" spans="1:4" ht="47.25">
      <c r="A26" s="105" t="s">
        <v>130</v>
      </c>
      <c r="B26" s="106" t="s">
        <v>131</v>
      </c>
      <c r="C26" s="107">
        <v>13</v>
      </c>
      <c r="D26" s="107">
        <v>14</v>
      </c>
    </row>
    <row r="27" spans="1:4" ht="47.25">
      <c r="A27" s="105" t="s">
        <v>132</v>
      </c>
      <c r="B27" s="106" t="s">
        <v>133</v>
      </c>
      <c r="C27" s="107">
        <v>71</v>
      </c>
      <c r="D27" s="107">
        <v>74</v>
      </c>
    </row>
    <row r="28" spans="1:4" ht="15.75">
      <c r="A28" s="102" t="s">
        <v>134</v>
      </c>
      <c r="B28" s="103" t="s">
        <v>135</v>
      </c>
      <c r="C28" s="104">
        <f>C29</f>
        <v>77</v>
      </c>
      <c r="D28" s="104">
        <f>D29</f>
        <v>77</v>
      </c>
    </row>
    <row r="29" spans="1:4" ht="78.75">
      <c r="A29" s="102" t="s">
        <v>136</v>
      </c>
      <c r="B29" s="103" t="s">
        <v>137</v>
      </c>
      <c r="C29" s="104">
        <v>77</v>
      </c>
      <c r="D29" s="104">
        <v>77</v>
      </c>
    </row>
    <row r="30" spans="1:4" ht="47.25">
      <c r="A30" s="102" t="s">
        <v>138</v>
      </c>
      <c r="B30" s="103" t="s">
        <v>139</v>
      </c>
      <c r="C30" s="104">
        <f>C31</f>
        <v>2024</v>
      </c>
      <c r="D30" s="104">
        <f>D31</f>
        <v>2024</v>
      </c>
    </row>
    <row r="31" spans="1:4" ht="94.5">
      <c r="A31" s="102" t="s">
        <v>140</v>
      </c>
      <c r="B31" s="103" t="s">
        <v>58</v>
      </c>
      <c r="C31" s="104">
        <v>2024</v>
      </c>
      <c r="D31" s="104">
        <v>2024</v>
      </c>
    </row>
    <row r="32" spans="1:4" ht="15.75">
      <c r="A32" s="102" t="s">
        <v>141</v>
      </c>
      <c r="B32" s="103" t="s">
        <v>142</v>
      </c>
      <c r="C32" s="104">
        <f>C33</f>
        <v>0</v>
      </c>
      <c r="D32" s="104">
        <f>D33</f>
        <v>0</v>
      </c>
    </row>
    <row r="33" spans="1:4" ht="31.5">
      <c r="A33" s="102" t="s">
        <v>143</v>
      </c>
      <c r="B33" s="103" t="s">
        <v>144</v>
      </c>
      <c r="C33" s="104">
        <v>0</v>
      </c>
      <c r="D33" s="104">
        <v>0</v>
      </c>
    </row>
    <row r="34" spans="1:4" ht="47.25">
      <c r="A34" s="102" t="s">
        <v>145</v>
      </c>
      <c r="B34" s="103" t="s">
        <v>146</v>
      </c>
      <c r="C34" s="104">
        <v>0</v>
      </c>
      <c r="D34" s="104">
        <v>0</v>
      </c>
    </row>
    <row r="35" spans="1:4" ht="15.75">
      <c r="A35" s="102" t="s">
        <v>147</v>
      </c>
      <c r="B35" s="103" t="s">
        <v>148</v>
      </c>
      <c r="C35" s="104">
        <f>C36</f>
        <v>94633</v>
      </c>
      <c r="D35" s="104">
        <f>D36</f>
        <v>98771</v>
      </c>
    </row>
    <row r="36" spans="1:4" ht="47.25">
      <c r="A36" s="102" t="s">
        <v>149</v>
      </c>
      <c r="B36" s="103" t="s">
        <v>150</v>
      </c>
      <c r="C36" s="104">
        <f>C37+C38+C39+C40</f>
        <v>94633</v>
      </c>
      <c r="D36" s="104">
        <f>D37+D38+D39+D40</f>
        <v>98771</v>
      </c>
    </row>
    <row r="37" spans="1:4" ht="31.5">
      <c r="A37" s="102" t="s">
        <v>151</v>
      </c>
      <c r="B37" s="103" t="s">
        <v>63</v>
      </c>
      <c r="C37" s="104">
        <v>81341</v>
      </c>
      <c r="D37" s="104">
        <v>80424</v>
      </c>
    </row>
    <row r="38" spans="1:4" ht="47.25">
      <c r="A38" s="102" t="s">
        <v>152</v>
      </c>
      <c r="B38" s="103" t="s">
        <v>65</v>
      </c>
      <c r="C38" s="104">
        <v>466</v>
      </c>
      <c r="D38" s="104">
        <v>466</v>
      </c>
    </row>
    <row r="39" spans="1:4" ht="47.25">
      <c r="A39" s="102" t="s">
        <v>153</v>
      </c>
      <c r="B39" s="103" t="s">
        <v>66</v>
      </c>
      <c r="C39" s="104">
        <v>4</v>
      </c>
      <c r="D39" s="104">
        <v>4</v>
      </c>
    </row>
    <row r="40" spans="1:4" ht="15.75">
      <c r="A40" s="102" t="s">
        <v>154</v>
      </c>
      <c r="B40" s="103" t="s">
        <v>155</v>
      </c>
      <c r="C40" s="104">
        <v>12822</v>
      </c>
      <c r="D40" s="104">
        <v>17877</v>
      </c>
    </row>
    <row r="41" spans="1:4" ht="15.75">
      <c r="A41" s="109"/>
      <c r="B41" s="110" t="s">
        <v>156</v>
      </c>
      <c r="C41" s="111">
        <f>C11+C35</f>
        <v>116074</v>
      </c>
      <c r="D41" s="111">
        <f>D11+D35</f>
        <v>121499</v>
      </c>
    </row>
  </sheetData>
  <sheetProtection/>
  <mergeCells count="5">
    <mergeCell ref="B1:D1"/>
    <mergeCell ref="B2:D2"/>
    <mergeCell ref="A3:D3"/>
    <mergeCell ref="B4:D4"/>
    <mergeCell ref="A7:D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32">
      <selection activeCell="B52" sqref="B52"/>
    </sheetView>
  </sheetViews>
  <sheetFormatPr defaultColWidth="9.00390625" defaultRowHeight="12.75"/>
  <cols>
    <col min="1" max="1" width="25.375" style="0" customWidth="1"/>
    <col min="2" max="2" width="58.625" style="0" customWidth="1"/>
    <col min="3" max="3" width="16.125" style="0" customWidth="1"/>
  </cols>
  <sheetData>
    <row r="1" spans="1:3" ht="15.75">
      <c r="A1" s="89"/>
      <c r="B1" s="90" t="s">
        <v>91</v>
      </c>
      <c r="C1" s="90"/>
    </row>
    <row r="2" spans="1:3" ht="15.75">
      <c r="A2" s="89"/>
      <c r="B2" s="91" t="s">
        <v>92</v>
      </c>
      <c r="C2" s="90"/>
    </row>
    <row r="3" spans="1:3" ht="15.75">
      <c r="A3" s="92"/>
      <c r="B3" s="90" t="s">
        <v>93</v>
      </c>
      <c r="C3" s="90"/>
    </row>
    <row r="4" spans="1:3" ht="15.75">
      <c r="A4" s="93"/>
      <c r="B4" s="90" t="s">
        <v>94</v>
      </c>
      <c r="C4" s="90"/>
    </row>
    <row r="5" spans="1:3" ht="15.75">
      <c r="A5" s="89"/>
      <c r="B5" s="94"/>
      <c r="C5" s="94"/>
    </row>
    <row r="6" spans="1:3" ht="15.75">
      <c r="A6" s="95"/>
      <c r="B6" s="95"/>
      <c r="C6" s="96"/>
    </row>
    <row r="7" spans="1:3" ht="18.75">
      <c r="A7" s="97" t="s">
        <v>95</v>
      </c>
      <c r="B7" s="97"/>
      <c r="C7" s="97"/>
    </row>
    <row r="8" spans="1:3" ht="15.75">
      <c r="A8" s="95"/>
      <c r="B8" s="95"/>
      <c r="C8" s="96"/>
    </row>
    <row r="9" spans="1:3" ht="15.75">
      <c r="A9" s="98"/>
      <c r="B9" s="98"/>
      <c r="C9" s="99" t="s">
        <v>96</v>
      </c>
    </row>
    <row r="10" spans="1:3" ht="141.75">
      <c r="A10" s="100" t="s">
        <v>97</v>
      </c>
      <c r="B10" s="100" t="s">
        <v>98</v>
      </c>
      <c r="C10" s="101" t="s">
        <v>99</v>
      </c>
    </row>
    <row r="11" spans="1:3" ht="15.75">
      <c r="A11" s="102" t="s">
        <v>100</v>
      </c>
      <c r="B11" s="103" t="s">
        <v>101</v>
      </c>
      <c r="C11" s="104">
        <f>C12+C16+C21+C23+C28+C30</f>
        <v>20969</v>
      </c>
    </row>
    <row r="12" spans="1:3" ht="15.75">
      <c r="A12" s="102" t="s">
        <v>102</v>
      </c>
      <c r="B12" s="103" t="s">
        <v>103</v>
      </c>
      <c r="C12" s="104">
        <f>C13</f>
        <v>13952</v>
      </c>
    </row>
    <row r="13" spans="1:3" ht="15.75">
      <c r="A13" s="105" t="s">
        <v>104</v>
      </c>
      <c r="B13" s="106" t="s">
        <v>105</v>
      </c>
      <c r="C13" s="107">
        <f>C14+C15</f>
        <v>13952</v>
      </c>
    </row>
    <row r="14" spans="1:3" ht="78.75">
      <c r="A14" s="105" t="s">
        <v>106</v>
      </c>
      <c r="B14" s="106" t="s">
        <v>107</v>
      </c>
      <c r="C14" s="107">
        <v>13569</v>
      </c>
    </row>
    <row r="15" spans="1:3" ht="47.25">
      <c r="A15" s="105" t="s">
        <v>108</v>
      </c>
      <c r="B15" s="106" t="s">
        <v>109</v>
      </c>
      <c r="C15" s="107">
        <v>383</v>
      </c>
    </row>
    <row r="16" spans="1:3" ht="31.5">
      <c r="A16" s="105" t="s">
        <v>110</v>
      </c>
      <c r="B16" s="106" t="s">
        <v>111</v>
      </c>
      <c r="C16" s="107">
        <f>C17+C18+C19+C20</f>
        <v>4412</v>
      </c>
    </row>
    <row r="17" spans="1:3" ht="94.5">
      <c r="A17" s="108" t="s">
        <v>112</v>
      </c>
      <c r="B17" s="106" t="s">
        <v>113</v>
      </c>
      <c r="C17" s="107">
        <v>1715</v>
      </c>
    </row>
    <row r="18" spans="1:3" ht="110.25">
      <c r="A18" s="105" t="s">
        <v>114</v>
      </c>
      <c r="B18" s="106" t="s">
        <v>115</v>
      </c>
      <c r="C18" s="107">
        <v>18</v>
      </c>
    </row>
    <row r="19" spans="1:3" ht="94.5">
      <c r="A19" s="105" t="s">
        <v>116</v>
      </c>
      <c r="B19" s="106" t="s">
        <v>117</v>
      </c>
      <c r="C19" s="107">
        <v>2861</v>
      </c>
    </row>
    <row r="20" spans="1:3" ht="94.5">
      <c r="A20" s="105" t="s">
        <v>118</v>
      </c>
      <c r="B20" s="106" t="s">
        <v>119</v>
      </c>
      <c r="C20" s="107">
        <v>-182</v>
      </c>
    </row>
    <row r="21" spans="1:3" ht="15.75">
      <c r="A21" s="105" t="s">
        <v>120</v>
      </c>
      <c r="B21" s="106" t="s">
        <v>121</v>
      </c>
      <c r="C21" s="107">
        <f>C22</f>
        <v>14</v>
      </c>
    </row>
    <row r="22" spans="1:3" ht="15.75">
      <c r="A22" s="105" t="s">
        <v>122</v>
      </c>
      <c r="B22" s="106" t="s">
        <v>123</v>
      </c>
      <c r="C22" s="107">
        <v>14</v>
      </c>
    </row>
    <row r="23" spans="1:3" ht="15.75">
      <c r="A23" s="105" t="s">
        <v>124</v>
      </c>
      <c r="B23" s="106" t="s">
        <v>125</v>
      </c>
      <c r="C23" s="107">
        <f>C24+C25</f>
        <v>490</v>
      </c>
    </row>
    <row r="24" spans="1:3" ht="47.25">
      <c r="A24" s="105" t="s">
        <v>126</v>
      </c>
      <c r="B24" s="106" t="s">
        <v>127</v>
      </c>
      <c r="C24" s="107">
        <v>410</v>
      </c>
    </row>
    <row r="25" spans="1:3" ht="15.75">
      <c r="A25" s="105" t="s">
        <v>128</v>
      </c>
      <c r="B25" s="106" t="s">
        <v>129</v>
      </c>
      <c r="C25" s="107">
        <f>C26+C27</f>
        <v>80</v>
      </c>
    </row>
    <row r="26" spans="1:3" ht="47.25">
      <c r="A26" s="105" t="s">
        <v>130</v>
      </c>
      <c r="B26" s="106" t="s">
        <v>131</v>
      </c>
      <c r="C26" s="107">
        <v>13</v>
      </c>
    </row>
    <row r="27" spans="1:3" ht="47.25">
      <c r="A27" s="105" t="s">
        <v>132</v>
      </c>
      <c r="B27" s="106" t="s">
        <v>133</v>
      </c>
      <c r="C27" s="107">
        <v>67</v>
      </c>
    </row>
    <row r="28" spans="1:3" ht="15.75">
      <c r="A28" s="102" t="s">
        <v>134</v>
      </c>
      <c r="B28" s="103" t="s">
        <v>135</v>
      </c>
      <c r="C28" s="104">
        <f>C29</f>
        <v>77</v>
      </c>
    </row>
    <row r="29" spans="1:3" ht="78.75">
      <c r="A29" s="102" t="s">
        <v>136</v>
      </c>
      <c r="B29" s="103" t="s">
        <v>137</v>
      </c>
      <c r="C29" s="104">
        <v>77</v>
      </c>
    </row>
    <row r="30" spans="1:3" ht="47.25">
      <c r="A30" s="102" t="s">
        <v>138</v>
      </c>
      <c r="B30" s="103" t="s">
        <v>139</v>
      </c>
      <c r="C30" s="104">
        <f>C31</f>
        <v>2024</v>
      </c>
    </row>
    <row r="31" spans="1:3" ht="94.5">
      <c r="A31" s="102" t="s">
        <v>140</v>
      </c>
      <c r="B31" s="103" t="s">
        <v>58</v>
      </c>
      <c r="C31" s="104">
        <v>2024</v>
      </c>
    </row>
    <row r="32" spans="1:3" ht="15.75">
      <c r="A32" s="102" t="s">
        <v>141</v>
      </c>
      <c r="B32" s="103" t="s">
        <v>142</v>
      </c>
      <c r="C32" s="104">
        <f>C33</f>
        <v>0</v>
      </c>
    </row>
    <row r="33" spans="1:3" ht="31.5">
      <c r="A33" s="102" t="s">
        <v>143</v>
      </c>
      <c r="B33" s="103" t="s">
        <v>144</v>
      </c>
      <c r="C33" s="104">
        <v>0</v>
      </c>
    </row>
    <row r="34" spans="1:3" ht="47.25">
      <c r="A34" s="102" t="s">
        <v>145</v>
      </c>
      <c r="B34" s="103" t="s">
        <v>146</v>
      </c>
      <c r="C34" s="104">
        <v>0</v>
      </c>
    </row>
    <row r="35" spans="1:3" ht="15.75">
      <c r="A35" s="102" t="s">
        <v>147</v>
      </c>
      <c r="B35" s="103" t="s">
        <v>148</v>
      </c>
      <c r="C35" s="104">
        <f>C36</f>
        <v>99729</v>
      </c>
    </row>
    <row r="36" spans="1:3" ht="47.25">
      <c r="A36" s="102" t="s">
        <v>149</v>
      </c>
      <c r="B36" s="103" t="s">
        <v>150</v>
      </c>
      <c r="C36" s="104">
        <f>C37+C38+C39+C40</f>
        <v>99729</v>
      </c>
    </row>
    <row r="37" spans="1:3" ht="31.5">
      <c r="A37" s="102" t="s">
        <v>151</v>
      </c>
      <c r="B37" s="103" t="s">
        <v>63</v>
      </c>
      <c r="C37" s="104">
        <v>82101</v>
      </c>
    </row>
    <row r="38" spans="1:3" ht="47.25">
      <c r="A38" s="102" t="s">
        <v>152</v>
      </c>
      <c r="B38" s="103" t="s">
        <v>65</v>
      </c>
      <c r="C38" s="104">
        <v>466</v>
      </c>
    </row>
    <row r="39" spans="1:3" ht="47.25">
      <c r="A39" s="102" t="s">
        <v>153</v>
      </c>
      <c r="B39" s="103" t="s">
        <v>66</v>
      </c>
      <c r="C39" s="104">
        <v>4</v>
      </c>
    </row>
    <row r="40" spans="1:3" ht="15.75">
      <c r="A40" s="102" t="s">
        <v>154</v>
      </c>
      <c r="B40" s="103" t="s">
        <v>155</v>
      </c>
      <c r="C40" s="104">
        <v>17158</v>
      </c>
    </row>
    <row r="41" spans="1:3" ht="15.75">
      <c r="A41" s="109"/>
      <c r="B41" s="110" t="s">
        <v>156</v>
      </c>
      <c r="C41" s="111">
        <f>C11+C35</f>
        <v>120698</v>
      </c>
    </row>
  </sheetData>
  <sheetProtection/>
  <mergeCells count="5">
    <mergeCell ref="B1:C1"/>
    <mergeCell ref="B2:C2"/>
    <mergeCell ref="B3:C3"/>
    <mergeCell ref="B4:C4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91"/>
  <sheetViews>
    <sheetView zoomScalePageLayoutView="0" workbookViewId="0" topLeftCell="A1">
      <selection activeCell="F9" sqref="F9"/>
    </sheetView>
  </sheetViews>
  <sheetFormatPr defaultColWidth="8.875" defaultRowHeight="12.75"/>
  <cols>
    <col min="1" max="1" width="18.25390625" style="32" customWidth="1"/>
    <col min="2" max="2" width="68.25390625" style="32" customWidth="1"/>
    <col min="3" max="16384" width="8.875" style="32" customWidth="1"/>
  </cols>
  <sheetData>
    <row r="2" ht="84" customHeight="1">
      <c r="B2" s="7" t="s">
        <v>90</v>
      </c>
    </row>
    <row r="3" ht="15.75">
      <c r="B3" s="7"/>
    </row>
    <row r="4" spans="1:2" ht="20.25" customHeight="1">
      <c r="A4" s="76" t="s">
        <v>51</v>
      </c>
      <c r="B4" s="76"/>
    </row>
    <row r="5" spans="1:2" ht="39" customHeight="1">
      <c r="A5" s="77" t="s">
        <v>52</v>
      </c>
      <c r="B5" s="77"/>
    </row>
    <row r="6" spans="1:2" ht="15.75">
      <c r="A6" s="72"/>
      <c r="B6" s="71"/>
    </row>
    <row r="7" spans="1:2" ht="48" customHeight="1">
      <c r="A7" s="78" t="s">
        <v>57</v>
      </c>
      <c r="B7" s="78"/>
    </row>
    <row r="8" spans="1:2" ht="33" customHeight="1">
      <c r="A8" s="66"/>
      <c r="B8" s="35"/>
    </row>
    <row r="9" spans="1:2" ht="64.5" customHeight="1">
      <c r="A9" s="67" t="s">
        <v>53</v>
      </c>
      <c r="B9" s="68" t="s">
        <v>26</v>
      </c>
    </row>
    <row r="10" spans="1:2" ht="15.75">
      <c r="A10" s="37">
        <v>1</v>
      </c>
      <c r="B10" s="37">
        <v>2</v>
      </c>
    </row>
    <row r="11" spans="1:2" ht="34.5" customHeight="1">
      <c r="A11" s="69" t="s">
        <v>54</v>
      </c>
      <c r="B11" s="70" t="s">
        <v>55</v>
      </c>
    </row>
    <row r="12" spans="1:2" ht="30" customHeight="1">
      <c r="A12" s="69" t="s">
        <v>56</v>
      </c>
      <c r="B12" s="70" t="s">
        <v>84</v>
      </c>
    </row>
    <row r="13" ht="15.75">
      <c r="A13" s="44"/>
    </row>
    <row r="14" ht="15.75">
      <c r="A14" s="44"/>
    </row>
    <row r="15" ht="15.75">
      <c r="A15" s="44"/>
    </row>
    <row r="16" ht="15.75">
      <c r="A16" s="44"/>
    </row>
    <row r="17" ht="15.75">
      <c r="A17" s="44"/>
    </row>
    <row r="18" ht="15.75">
      <c r="A18" s="44"/>
    </row>
    <row r="19" ht="15.75">
      <c r="A19" s="44"/>
    </row>
    <row r="20" ht="15.75">
      <c r="A20" s="44"/>
    </row>
    <row r="21" ht="15.75">
      <c r="A21" s="44"/>
    </row>
    <row r="22" ht="15.75">
      <c r="A22" s="44"/>
    </row>
    <row r="23" ht="15.75">
      <c r="A23" s="44"/>
    </row>
    <row r="24" ht="15.75">
      <c r="A24" s="44"/>
    </row>
    <row r="25" ht="15.75">
      <c r="A25" s="44"/>
    </row>
    <row r="26" ht="15.75">
      <c r="A26" s="44"/>
    </row>
    <row r="27" ht="15.75">
      <c r="A27" s="44"/>
    </row>
    <row r="28" ht="15.75">
      <c r="A28" s="44"/>
    </row>
    <row r="29" ht="15.75">
      <c r="A29" s="44"/>
    </row>
    <row r="30" ht="15.75">
      <c r="A30" s="44"/>
    </row>
    <row r="31" ht="15.75">
      <c r="A31" s="44"/>
    </row>
    <row r="32" ht="15.75">
      <c r="A32" s="44"/>
    </row>
    <row r="33" ht="15.75">
      <c r="A33" s="44"/>
    </row>
    <row r="34" ht="15.75">
      <c r="A34" s="44"/>
    </row>
    <row r="35" ht="15.75">
      <c r="A35" s="44"/>
    </row>
    <row r="36" ht="15.75">
      <c r="A36" s="44"/>
    </row>
    <row r="37" ht="15.75">
      <c r="A37" s="44"/>
    </row>
    <row r="38" ht="15.75">
      <c r="A38" s="44"/>
    </row>
    <row r="39" ht="15.75">
      <c r="A39" s="44"/>
    </row>
    <row r="40" ht="15.75">
      <c r="A40" s="44"/>
    </row>
    <row r="41" ht="15.75">
      <c r="A41" s="44"/>
    </row>
    <row r="42" ht="15.75">
      <c r="A42" s="44"/>
    </row>
    <row r="43" ht="15.75">
      <c r="A43" s="44"/>
    </row>
    <row r="44" ht="15.75">
      <c r="A44" s="44"/>
    </row>
    <row r="45" ht="15.75">
      <c r="A45" s="44"/>
    </row>
    <row r="46" ht="15.75">
      <c r="A46" s="44"/>
    </row>
    <row r="47" ht="15.75">
      <c r="A47" s="44"/>
    </row>
    <row r="48" ht="15.75">
      <c r="A48" s="44"/>
    </row>
    <row r="49" ht="15.75">
      <c r="A49" s="44"/>
    </row>
    <row r="50" ht="15.75">
      <c r="A50" s="44"/>
    </row>
    <row r="51" ht="15.75">
      <c r="A51" s="44"/>
    </row>
    <row r="52" ht="15.75">
      <c r="A52" s="44"/>
    </row>
    <row r="53" ht="15.75">
      <c r="A53" s="44"/>
    </row>
    <row r="54" ht="15.75">
      <c r="A54" s="44"/>
    </row>
    <row r="55" ht="15.75">
      <c r="A55" s="44"/>
    </row>
    <row r="56" ht="15.75">
      <c r="A56" s="44"/>
    </row>
    <row r="57" ht="15.75">
      <c r="A57" s="44"/>
    </row>
    <row r="58" ht="15.75">
      <c r="A58" s="44"/>
    </row>
    <row r="59" ht="15.75">
      <c r="A59" s="44"/>
    </row>
    <row r="60" ht="15.75">
      <c r="A60" s="44"/>
    </row>
    <row r="61" ht="15.75">
      <c r="A61" s="44"/>
    </row>
    <row r="62" ht="15.75">
      <c r="A62" s="44"/>
    </row>
    <row r="63" ht="15.75">
      <c r="A63" s="44"/>
    </row>
    <row r="64" ht="15.75">
      <c r="A64" s="44"/>
    </row>
    <row r="65" ht="15.75">
      <c r="A65" s="44"/>
    </row>
    <row r="66" ht="15.75">
      <c r="A66" s="46"/>
    </row>
    <row r="67" ht="15.75">
      <c r="A67" s="46"/>
    </row>
    <row r="68" ht="15.75">
      <c r="A68" s="46"/>
    </row>
    <row r="69" ht="15.75">
      <c r="A69" s="46"/>
    </row>
    <row r="70" ht="15.75">
      <c r="A70" s="46"/>
    </row>
    <row r="71" ht="15.75">
      <c r="A71" s="46"/>
    </row>
    <row r="72" ht="15.75">
      <c r="A72" s="46"/>
    </row>
    <row r="73" ht="15.75">
      <c r="A73" s="46"/>
    </row>
    <row r="74" ht="15.75">
      <c r="A74" s="46"/>
    </row>
    <row r="75" ht="15.75">
      <c r="A75" s="46"/>
    </row>
    <row r="76" ht="15.75">
      <c r="A76" s="46"/>
    </row>
    <row r="77" ht="15.75">
      <c r="A77" s="46"/>
    </row>
    <row r="78" ht="15.75">
      <c r="A78" s="46"/>
    </row>
    <row r="79" ht="15.75">
      <c r="A79" s="46"/>
    </row>
    <row r="80" ht="15.75">
      <c r="A80" s="46"/>
    </row>
    <row r="81" ht="15.75">
      <c r="A81" s="46"/>
    </row>
    <row r="82" ht="15.75">
      <c r="A82" s="46"/>
    </row>
    <row r="83" ht="15.75">
      <c r="A83" s="46"/>
    </row>
    <row r="84" ht="15.75">
      <c r="A84" s="46"/>
    </row>
    <row r="85" ht="15.75">
      <c r="A85" s="46"/>
    </row>
    <row r="86" ht="15.75">
      <c r="A86" s="46"/>
    </row>
    <row r="87" ht="15.75">
      <c r="A87" s="46"/>
    </row>
    <row r="88" ht="15.75">
      <c r="A88" s="46"/>
    </row>
    <row r="89" ht="15.75">
      <c r="A89" s="46"/>
    </row>
    <row r="90" ht="15.75">
      <c r="A90" s="46"/>
    </row>
    <row r="91" ht="15.75">
      <c r="A91" s="46"/>
    </row>
    <row r="92" ht="15.75">
      <c r="A92" s="46"/>
    </row>
    <row r="93" ht="15.75">
      <c r="A93" s="46"/>
    </row>
    <row r="94" ht="15.75">
      <c r="A94" s="46"/>
    </row>
    <row r="95" ht="15.75">
      <c r="A95" s="46"/>
    </row>
    <row r="96" ht="15.75">
      <c r="A96" s="46"/>
    </row>
    <row r="97" ht="15.75">
      <c r="A97" s="46"/>
    </row>
    <row r="98" ht="15.75">
      <c r="A98" s="46"/>
    </row>
    <row r="99" ht="15.75">
      <c r="A99" s="46"/>
    </row>
    <row r="100" ht="15.75">
      <c r="A100" s="46"/>
    </row>
    <row r="101" ht="15.75">
      <c r="A101" s="46"/>
    </row>
    <row r="102" ht="15.75">
      <c r="A102" s="46"/>
    </row>
    <row r="103" ht="15.75">
      <c r="A103" s="46"/>
    </row>
    <row r="104" ht="15.75">
      <c r="A104" s="46"/>
    </row>
    <row r="105" ht="15.75">
      <c r="A105" s="46"/>
    </row>
    <row r="106" ht="15.75">
      <c r="A106" s="46"/>
    </row>
    <row r="107" ht="15.75">
      <c r="A107" s="46"/>
    </row>
    <row r="108" ht="15.75">
      <c r="A108" s="46"/>
    </row>
    <row r="109" ht="15.75">
      <c r="A109" s="46"/>
    </row>
    <row r="110" ht="15.75">
      <c r="A110" s="46"/>
    </row>
    <row r="111" ht="15.75">
      <c r="A111" s="46"/>
    </row>
    <row r="112" ht="15.75">
      <c r="A112" s="46"/>
    </row>
    <row r="113" ht="15.75">
      <c r="A113" s="46"/>
    </row>
    <row r="114" ht="15.75">
      <c r="A114" s="46"/>
    </row>
    <row r="115" ht="15.75">
      <c r="A115" s="46"/>
    </row>
    <row r="116" ht="15.75">
      <c r="A116" s="46"/>
    </row>
    <row r="117" ht="15.75">
      <c r="A117" s="46"/>
    </row>
    <row r="118" ht="15.75">
      <c r="A118" s="46"/>
    </row>
    <row r="119" ht="15.75">
      <c r="A119" s="46"/>
    </row>
    <row r="120" ht="15.75">
      <c r="A120" s="46"/>
    </row>
    <row r="121" ht="15.75">
      <c r="A121" s="46"/>
    </row>
    <row r="122" ht="15.75">
      <c r="A122" s="46"/>
    </row>
    <row r="123" ht="15.75">
      <c r="A123" s="46"/>
    </row>
    <row r="124" ht="15.75">
      <c r="A124" s="46"/>
    </row>
    <row r="125" ht="15.75">
      <c r="A125" s="46"/>
    </row>
    <row r="126" ht="15.75">
      <c r="A126" s="46"/>
    </row>
    <row r="127" ht="15.75">
      <c r="A127" s="46"/>
    </row>
    <row r="128" ht="15.75">
      <c r="A128" s="46"/>
    </row>
    <row r="129" ht="15.75">
      <c r="A129" s="46"/>
    </row>
    <row r="130" ht="15.75">
      <c r="A130" s="46"/>
    </row>
    <row r="131" ht="15.75">
      <c r="A131" s="46"/>
    </row>
    <row r="132" ht="15.75">
      <c r="A132" s="46"/>
    </row>
    <row r="133" ht="15.75">
      <c r="A133" s="46"/>
    </row>
    <row r="134" ht="15.75">
      <c r="A134" s="46"/>
    </row>
    <row r="135" ht="15.75">
      <c r="A135" s="46"/>
    </row>
    <row r="136" ht="15.75">
      <c r="A136" s="46"/>
    </row>
    <row r="137" ht="15.75">
      <c r="A137" s="46"/>
    </row>
    <row r="138" ht="15.75">
      <c r="A138" s="46"/>
    </row>
    <row r="139" ht="15.75">
      <c r="A139" s="46"/>
    </row>
    <row r="140" ht="15.75">
      <c r="A140" s="46"/>
    </row>
    <row r="141" ht="15.75">
      <c r="A141" s="46"/>
    </row>
    <row r="142" ht="15.75">
      <c r="A142" s="46"/>
    </row>
    <row r="143" ht="15.75">
      <c r="A143" s="46"/>
    </row>
    <row r="144" ht="15.75">
      <c r="A144" s="46"/>
    </row>
    <row r="145" ht="15.75">
      <c r="A145" s="46"/>
    </row>
    <row r="146" ht="15.75">
      <c r="A146" s="46"/>
    </row>
    <row r="147" ht="15.75">
      <c r="A147" s="46"/>
    </row>
    <row r="148" ht="15.75">
      <c r="A148" s="46"/>
    </row>
    <row r="149" ht="15.75">
      <c r="A149" s="46"/>
    </row>
    <row r="150" ht="15.75">
      <c r="A150" s="46"/>
    </row>
    <row r="151" ht="15.75">
      <c r="A151" s="46"/>
    </row>
    <row r="152" ht="15.75">
      <c r="A152" s="46"/>
    </row>
    <row r="153" ht="15.75">
      <c r="A153" s="46"/>
    </row>
    <row r="154" ht="15.75">
      <c r="A154" s="46"/>
    </row>
    <row r="155" ht="15.75">
      <c r="A155" s="46"/>
    </row>
    <row r="156" ht="15.75">
      <c r="A156" s="46"/>
    </row>
    <row r="157" ht="15.75">
      <c r="A157" s="46"/>
    </row>
    <row r="158" ht="15.75">
      <c r="A158" s="46"/>
    </row>
    <row r="159" ht="15.75">
      <c r="A159" s="46"/>
    </row>
    <row r="160" ht="15.75">
      <c r="A160" s="46"/>
    </row>
    <row r="161" ht="15.75">
      <c r="A161" s="46"/>
    </row>
    <row r="162" ht="15.75">
      <c r="A162" s="46"/>
    </row>
    <row r="163" ht="15.75">
      <c r="A163" s="46"/>
    </row>
    <row r="164" ht="15.75">
      <c r="A164" s="46"/>
    </row>
    <row r="165" ht="15.75">
      <c r="A165" s="46"/>
    </row>
    <row r="166" ht="15.75">
      <c r="A166" s="46"/>
    </row>
    <row r="167" ht="15.75">
      <c r="A167" s="46"/>
    </row>
    <row r="168" ht="15.75">
      <c r="A168" s="46"/>
    </row>
    <row r="169" ht="15.75">
      <c r="A169" s="46"/>
    </row>
    <row r="170" ht="15.75">
      <c r="A170" s="46"/>
    </row>
    <row r="171" ht="15.75">
      <c r="A171" s="46"/>
    </row>
    <row r="172" ht="15.75">
      <c r="A172" s="46"/>
    </row>
    <row r="173" ht="15.75">
      <c r="A173" s="46"/>
    </row>
    <row r="174" ht="15.75">
      <c r="A174" s="46"/>
    </row>
    <row r="175" ht="15.75">
      <c r="A175" s="46"/>
    </row>
    <row r="176" ht="15.75">
      <c r="A176" s="46"/>
    </row>
    <row r="177" ht="15.75">
      <c r="A177" s="46"/>
    </row>
    <row r="178" ht="15.75">
      <c r="A178" s="46"/>
    </row>
    <row r="179" ht="15.75">
      <c r="A179" s="46"/>
    </row>
    <row r="180" ht="15.75">
      <c r="A180" s="46"/>
    </row>
    <row r="181" ht="15.75">
      <c r="A181" s="46"/>
    </row>
    <row r="182" ht="15.75">
      <c r="A182" s="46"/>
    </row>
    <row r="183" ht="15.75">
      <c r="A183" s="46"/>
    </row>
    <row r="184" ht="15.75">
      <c r="A184" s="46"/>
    </row>
    <row r="185" ht="15.75">
      <c r="A185" s="46"/>
    </row>
    <row r="186" ht="15.75">
      <c r="A186" s="46"/>
    </row>
    <row r="187" ht="15.75">
      <c r="A187" s="46"/>
    </row>
    <row r="188" ht="15.75">
      <c r="A188" s="46"/>
    </row>
    <row r="189" ht="15.75">
      <c r="A189" s="46"/>
    </row>
    <row r="190" ht="15.75">
      <c r="A190" s="46"/>
    </row>
    <row r="191" ht="15.75">
      <c r="A191" s="46"/>
    </row>
    <row r="192" ht="15.75">
      <c r="A192" s="46"/>
    </row>
    <row r="193" ht="15.75">
      <c r="A193" s="46"/>
    </row>
    <row r="194" ht="15.75">
      <c r="A194" s="46"/>
    </row>
    <row r="195" ht="15.75">
      <c r="A195" s="46"/>
    </row>
    <row r="196" ht="15.75">
      <c r="A196" s="46"/>
    </row>
    <row r="197" ht="15.75">
      <c r="A197" s="46"/>
    </row>
    <row r="198" ht="15.75">
      <c r="A198" s="46"/>
    </row>
    <row r="199" ht="15.75">
      <c r="A199" s="46"/>
    </row>
    <row r="200" ht="15.75">
      <c r="A200" s="46"/>
    </row>
    <row r="201" ht="15.75">
      <c r="A201" s="46"/>
    </row>
    <row r="202" ht="15.75">
      <c r="A202" s="46"/>
    </row>
    <row r="203" ht="15.75">
      <c r="A203" s="46"/>
    </row>
    <row r="204" ht="15.75">
      <c r="A204" s="46"/>
    </row>
    <row r="205" ht="15.75">
      <c r="A205" s="46"/>
    </row>
    <row r="206" ht="15.75">
      <c r="A206" s="46"/>
    </row>
    <row r="207" ht="15.75">
      <c r="A207" s="46"/>
    </row>
    <row r="208" ht="15.75">
      <c r="A208" s="46"/>
    </row>
    <row r="209" ht="15.75">
      <c r="A209" s="46"/>
    </row>
    <row r="210" ht="15.75">
      <c r="A210" s="46"/>
    </row>
    <row r="211" ht="15.75">
      <c r="A211" s="46"/>
    </row>
    <row r="212" ht="15.75">
      <c r="A212" s="46"/>
    </row>
    <row r="213" ht="15.75">
      <c r="A213" s="46"/>
    </row>
    <row r="214" ht="15.75">
      <c r="A214" s="46"/>
    </row>
    <row r="215" ht="15.75">
      <c r="A215" s="46"/>
    </row>
    <row r="216" ht="15.75">
      <c r="A216" s="46"/>
    </row>
    <row r="217" ht="15.75">
      <c r="A217" s="46"/>
    </row>
    <row r="218" ht="15.75">
      <c r="A218" s="46"/>
    </row>
    <row r="219" ht="15.75">
      <c r="A219" s="46"/>
    </row>
    <row r="220" ht="15.75">
      <c r="A220" s="46"/>
    </row>
    <row r="221" ht="15.75">
      <c r="A221" s="46"/>
    </row>
    <row r="222" ht="15.75">
      <c r="A222" s="46"/>
    </row>
    <row r="223" ht="15.75">
      <c r="A223" s="46"/>
    </row>
    <row r="224" ht="15.75">
      <c r="A224" s="46"/>
    </row>
    <row r="225" ht="15.75">
      <c r="A225" s="46"/>
    </row>
    <row r="226" ht="15.75">
      <c r="A226" s="46"/>
    </row>
    <row r="227" ht="15.75">
      <c r="A227" s="46"/>
    </row>
    <row r="228" ht="15.75">
      <c r="A228" s="46"/>
    </row>
    <row r="229" ht="15.75">
      <c r="A229" s="46"/>
    </row>
    <row r="230" ht="15.75">
      <c r="A230" s="46"/>
    </row>
    <row r="231" ht="15.75">
      <c r="A231" s="46"/>
    </row>
    <row r="232" ht="15.75">
      <c r="A232" s="46"/>
    </row>
    <row r="233" ht="15.75">
      <c r="A233" s="46"/>
    </row>
    <row r="234" ht="15.75">
      <c r="A234" s="46"/>
    </row>
    <row r="235" ht="15.75">
      <c r="A235" s="46"/>
    </row>
    <row r="236" ht="15.75">
      <c r="A236" s="46"/>
    </row>
    <row r="237" ht="15.75">
      <c r="A237" s="46"/>
    </row>
    <row r="238" ht="15.75">
      <c r="A238" s="46"/>
    </row>
    <row r="239" ht="15.75">
      <c r="A239" s="46"/>
    </row>
    <row r="240" ht="15.75">
      <c r="A240" s="46"/>
    </row>
    <row r="241" ht="15.75">
      <c r="A241" s="46"/>
    </row>
    <row r="242" ht="15.75">
      <c r="A242" s="46"/>
    </row>
    <row r="243" ht="15.75">
      <c r="A243" s="46"/>
    </row>
    <row r="244" ht="15.75">
      <c r="A244" s="46"/>
    </row>
    <row r="245" ht="15.75">
      <c r="A245" s="46"/>
    </row>
    <row r="246" ht="15.75">
      <c r="A246" s="46"/>
    </row>
    <row r="247" ht="15.75">
      <c r="A247" s="46"/>
    </row>
    <row r="248" ht="15.75">
      <c r="A248" s="46"/>
    </row>
    <row r="249" ht="15.75">
      <c r="A249" s="46"/>
    </row>
    <row r="250" ht="15.75">
      <c r="A250" s="46"/>
    </row>
    <row r="251" ht="15.75">
      <c r="A251" s="46"/>
    </row>
    <row r="252" ht="15.75">
      <c r="A252" s="46"/>
    </row>
    <row r="253" ht="15.75">
      <c r="A253" s="46"/>
    </row>
    <row r="254" ht="15.75">
      <c r="A254" s="46"/>
    </row>
    <row r="255" ht="15.75">
      <c r="A255" s="46"/>
    </row>
    <row r="256" ht="15.75">
      <c r="A256" s="46"/>
    </row>
    <row r="257" ht="15.75">
      <c r="A257" s="46"/>
    </row>
    <row r="258" ht="15.75">
      <c r="A258" s="46"/>
    </row>
    <row r="259" ht="15.75">
      <c r="A259" s="46"/>
    </row>
    <row r="260" ht="15.75">
      <c r="A260" s="46"/>
    </row>
    <row r="261" ht="15.75">
      <c r="A261" s="46"/>
    </row>
    <row r="262" ht="15.75">
      <c r="A262" s="46"/>
    </row>
    <row r="263" ht="15.75">
      <c r="A263" s="46"/>
    </row>
    <row r="264" ht="15.75">
      <c r="A264" s="46"/>
    </row>
    <row r="265" ht="15.75">
      <c r="A265" s="46"/>
    </row>
    <row r="266" ht="15.75">
      <c r="A266" s="46"/>
    </row>
    <row r="267" ht="15.75">
      <c r="A267" s="46"/>
    </row>
    <row r="268" ht="15.75">
      <c r="A268" s="46"/>
    </row>
    <row r="269" ht="15.75">
      <c r="A269" s="46"/>
    </row>
    <row r="270" ht="15.75">
      <c r="A270" s="46"/>
    </row>
    <row r="271" ht="15.75">
      <c r="A271" s="46"/>
    </row>
    <row r="272" ht="15.75">
      <c r="A272" s="46"/>
    </row>
    <row r="273" ht="15.75">
      <c r="A273" s="46"/>
    </row>
    <row r="274" ht="15.75">
      <c r="A274" s="46"/>
    </row>
    <row r="275" ht="15.75">
      <c r="A275" s="46"/>
    </row>
    <row r="276" ht="15.75">
      <c r="A276" s="46"/>
    </row>
    <row r="277" ht="15.75">
      <c r="A277" s="46"/>
    </row>
    <row r="278" ht="15.75">
      <c r="A278" s="46"/>
    </row>
    <row r="279" ht="15.75">
      <c r="A279" s="46"/>
    </row>
    <row r="280" ht="15.75">
      <c r="A280" s="46"/>
    </row>
    <row r="281" ht="15.75">
      <c r="A281" s="46"/>
    </row>
    <row r="282" ht="15.75">
      <c r="A282" s="46"/>
    </row>
    <row r="283" ht="15.75">
      <c r="A283" s="46"/>
    </row>
    <row r="284" ht="15.75">
      <c r="A284" s="46"/>
    </row>
    <row r="285" ht="15.75">
      <c r="A285" s="46"/>
    </row>
    <row r="286" ht="15.75">
      <c r="A286" s="46"/>
    </row>
    <row r="287" ht="15.75">
      <c r="A287" s="46"/>
    </row>
    <row r="288" ht="15.75">
      <c r="A288" s="46"/>
    </row>
    <row r="289" ht="15.75">
      <c r="A289" s="46"/>
    </row>
    <row r="290" ht="15.75">
      <c r="A290" s="46"/>
    </row>
    <row r="291" ht="15.75">
      <c r="A291" s="46"/>
    </row>
    <row r="292" ht="15.75">
      <c r="A292" s="46"/>
    </row>
    <row r="293" ht="15.75">
      <c r="A293" s="46"/>
    </row>
    <row r="294" ht="15.75">
      <c r="A294" s="46"/>
    </row>
    <row r="295" ht="15.75">
      <c r="A295" s="46"/>
    </row>
    <row r="296" ht="15.75">
      <c r="A296" s="46"/>
    </row>
    <row r="297" ht="15.75">
      <c r="A297" s="46"/>
    </row>
    <row r="298" ht="15.75">
      <c r="A298" s="46"/>
    </row>
    <row r="299" ht="15.75">
      <c r="A299" s="46"/>
    </row>
    <row r="300" ht="15.75">
      <c r="A300" s="46"/>
    </row>
    <row r="301" ht="15.75">
      <c r="A301" s="46"/>
    </row>
    <row r="302" ht="15.75">
      <c r="A302" s="46"/>
    </row>
    <row r="303" ht="15.75">
      <c r="A303" s="46"/>
    </row>
    <row r="304" ht="15.75">
      <c r="A304" s="46"/>
    </row>
    <row r="305" ht="15.75">
      <c r="A305" s="46"/>
    </row>
    <row r="306" ht="15.75">
      <c r="A306" s="46"/>
    </row>
    <row r="307" ht="15.75">
      <c r="A307" s="46"/>
    </row>
    <row r="308" ht="15.75">
      <c r="A308" s="46"/>
    </row>
    <row r="309" ht="15.75">
      <c r="A309" s="46"/>
    </row>
    <row r="310" ht="15.75">
      <c r="A310" s="46"/>
    </row>
    <row r="311" ht="15.75">
      <c r="A311" s="46"/>
    </row>
    <row r="312" ht="15.75">
      <c r="A312" s="46"/>
    </row>
    <row r="313" ht="15.75">
      <c r="A313" s="46"/>
    </row>
    <row r="314" ht="15.75">
      <c r="A314" s="46"/>
    </row>
    <row r="315" ht="15.75">
      <c r="A315" s="46"/>
    </row>
    <row r="316" ht="15.75">
      <c r="A316" s="46"/>
    </row>
    <row r="317" ht="15.75">
      <c r="A317" s="46"/>
    </row>
    <row r="318" ht="15.75">
      <c r="A318" s="46"/>
    </row>
    <row r="319" ht="15.75">
      <c r="A319" s="46"/>
    </row>
    <row r="320" ht="15.75">
      <c r="A320" s="46"/>
    </row>
    <row r="321" ht="15.75">
      <c r="A321" s="46"/>
    </row>
    <row r="322" ht="15.75">
      <c r="A322" s="46"/>
    </row>
    <row r="323" ht="15.75">
      <c r="A323" s="46"/>
    </row>
    <row r="324" ht="15.75">
      <c r="A324" s="46"/>
    </row>
    <row r="325" ht="15.75">
      <c r="A325" s="46"/>
    </row>
    <row r="326" ht="15.75">
      <c r="A326" s="46"/>
    </row>
    <row r="327" ht="15.75">
      <c r="A327" s="46"/>
    </row>
    <row r="328" ht="15.75">
      <c r="A328" s="46"/>
    </row>
    <row r="329" ht="15.75">
      <c r="A329" s="46"/>
    </row>
    <row r="330" ht="15.75">
      <c r="A330" s="46"/>
    </row>
    <row r="331" ht="15.75">
      <c r="A331" s="46"/>
    </row>
    <row r="332" ht="15.75">
      <c r="A332" s="46"/>
    </row>
    <row r="333" ht="15.75">
      <c r="A333" s="46"/>
    </row>
    <row r="334" ht="15.75">
      <c r="A334" s="46"/>
    </row>
    <row r="335" ht="15.75">
      <c r="A335" s="46"/>
    </row>
    <row r="336" ht="15.75">
      <c r="A336" s="46"/>
    </row>
    <row r="337" ht="15.75">
      <c r="A337" s="46"/>
    </row>
    <row r="338" ht="15.75">
      <c r="A338" s="46"/>
    </row>
    <row r="339" ht="15.75">
      <c r="A339" s="46"/>
    </row>
    <row r="340" ht="15.75">
      <c r="A340" s="46"/>
    </row>
    <row r="341" ht="15.75">
      <c r="A341" s="46"/>
    </row>
    <row r="342" ht="15.75">
      <c r="A342" s="46"/>
    </row>
    <row r="343" ht="15.75">
      <c r="A343" s="46"/>
    </row>
    <row r="344" ht="15.75">
      <c r="A344" s="46"/>
    </row>
    <row r="345" ht="15.75">
      <c r="A345" s="46"/>
    </row>
    <row r="346" ht="15.75">
      <c r="A346" s="46"/>
    </row>
    <row r="347" ht="15.75">
      <c r="A347" s="46"/>
    </row>
    <row r="348" ht="15.75">
      <c r="A348" s="46"/>
    </row>
    <row r="349" ht="15.75">
      <c r="A349" s="46"/>
    </row>
    <row r="350" ht="15.75">
      <c r="A350" s="46"/>
    </row>
    <row r="351" ht="15.75">
      <c r="A351" s="46"/>
    </row>
    <row r="352" ht="15.75">
      <c r="A352" s="46"/>
    </row>
    <row r="353" ht="15.75">
      <c r="A353" s="46"/>
    </row>
    <row r="354" ht="15.75">
      <c r="A354" s="46"/>
    </row>
    <row r="355" ht="15.75">
      <c r="A355" s="46"/>
    </row>
    <row r="356" ht="15.75">
      <c r="A356" s="46"/>
    </row>
    <row r="357" ht="15.75">
      <c r="A357" s="46"/>
    </row>
    <row r="358" ht="15.75">
      <c r="A358" s="46"/>
    </row>
    <row r="359" ht="15.75">
      <c r="A359" s="46"/>
    </row>
    <row r="360" ht="15.75">
      <c r="A360" s="46"/>
    </row>
    <row r="361" ht="15.75">
      <c r="A361" s="46"/>
    </row>
    <row r="362" ht="15.75">
      <c r="A362" s="46"/>
    </row>
    <row r="363" ht="15.75">
      <c r="A363" s="46"/>
    </row>
    <row r="364" ht="15.75">
      <c r="A364" s="46"/>
    </row>
    <row r="365" ht="15.75">
      <c r="A365" s="46"/>
    </row>
    <row r="366" ht="15.75">
      <c r="A366" s="46"/>
    </row>
    <row r="367" ht="15.75">
      <c r="A367" s="46"/>
    </row>
    <row r="368" ht="15.75">
      <c r="A368" s="46"/>
    </row>
    <row r="369" ht="15.75">
      <c r="A369" s="46"/>
    </row>
    <row r="370" ht="15.75">
      <c r="A370" s="46"/>
    </row>
    <row r="371" ht="15.75">
      <c r="A371" s="46"/>
    </row>
    <row r="372" ht="15.75">
      <c r="A372" s="46"/>
    </row>
    <row r="373" ht="15.75">
      <c r="A373" s="46"/>
    </row>
    <row r="374" ht="15.75">
      <c r="A374" s="46"/>
    </row>
    <row r="375" ht="15.75">
      <c r="A375" s="46"/>
    </row>
    <row r="376" ht="15.75">
      <c r="A376" s="46"/>
    </row>
    <row r="377" ht="15.75">
      <c r="A377" s="46"/>
    </row>
    <row r="378" ht="15.75">
      <c r="A378" s="46"/>
    </row>
    <row r="379" ht="15.75">
      <c r="A379" s="46"/>
    </row>
    <row r="380" ht="15.75">
      <c r="A380" s="46"/>
    </row>
    <row r="381" ht="15.75">
      <c r="A381" s="46"/>
    </row>
    <row r="382" ht="15.75">
      <c r="A382" s="46"/>
    </row>
    <row r="383" ht="15.75">
      <c r="A383" s="46"/>
    </row>
    <row r="384" ht="15.75">
      <c r="A384" s="46"/>
    </row>
    <row r="385" ht="15.75">
      <c r="A385" s="46"/>
    </row>
    <row r="386" ht="15.75">
      <c r="A386" s="46"/>
    </row>
    <row r="387" ht="15.75">
      <c r="A387" s="46"/>
    </row>
    <row r="388" ht="15.75">
      <c r="A388" s="46"/>
    </row>
    <row r="389" ht="15.75">
      <c r="A389" s="46"/>
    </row>
    <row r="390" ht="15.75">
      <c r="A390" s="46"/>
    </row>
    <row r="391" ht="15.75">
      <c r="A391" s="46"/>
    </row>
  </sheetData>
  <sheetProtection/>
  <mergeCells count="3">
    <mergeCell ref="A4:B4"/>
    <mergeCell ref="A5:B5"/>
    <mergeCell ref="A7:B7"/>
  </mergeCells>
  <printOptions/>
  <pageMargins left="0.75" right="0.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17.25390625" style="50" customWidth="1"/>
    <col min="2" max="2" width="27.625" style="50" customWidth="1"/>
    <col min="3" max="3" width="47.75390625" style="50" customWidth="1"/>
    <col min="4" max="16384" width="9.125" style="50" customWidth="1"/>
  </cols>
  <sheetData>
    <row r="1" spans="1:3" ht="78" customHeight="1">
      <c r="A1" s="47"/>
      <c r="B1" s="48"/>
      <c r="C1" s="49" t="s">
        <v>89</v>
      </c>
    </row>
    <row r="2" spans="1:3" ht="27" customHeight="1">
      <c r="A2" s="47"/>
      <c r="B2" s="51"/>
      <c r="C2" s="51"/>
    </row>
    <row r="3" spans="1:3" ht="51" customHeight="1">
      <c r="A3" s="80" t="s">
        <v>36</v>
      </c>
      <c r="B3" s="80"/>
      <c r="C3" s="80"/>
    </row>
    <row r="4" spans="1:3" ht="48" customHeight="1">
      <c r="A4" s="64"/>
      <c r="B4" s="64"/>
      <c r="C4" s="64"/>
    </row>
    <row r="5" spans="1:3" ht="46.5" customHeight="1">
      <c r="A5" s="79" t="s">
        <v>1</v>
      </c>
      <c r="B5" s="79"/>
      <c r="C5" s="79" t="s">
        <v>85</v>
      </c>
    </row>
    <row r="6" spans="1:3" ht="88.5" customHeight="1">
      <c r="A6" s="52" t="s">
        <v>37</v>
      </c>
      <c r="B6" s="53" t="s">
        <v>77</v>
      </c>
      <c r="C6" s="79"/>
    </row>
    <row r="7" spans="1:3" ht="21" customHeight="1">
      <c r="A7" s="54">
        <v>1</v>
      </c>
      <c r="B7" s="55">
        <v>2</v>
      </c>
      <c r="C7" s="56">
        <v>3</v>
      </c>
    </row>
    <row r="8" spans="1:3" ht="43.5" customHeight="1">
      <c r="A8" s="57">
        <v>954</v>
      </c>
      <c r="B8" s="58"/>
      <c r="C8" s="59" t="s">
        <v>5</v>
      </c>
    </row>
    <row r="9" spans="1:3" ht="34.5" customHeight="1">
      <c r="A9" s="57">
        <v>954</v>
      </c>
      <c r="B9" s="60" t="s">
        <v>38</v>
      </c>
      <c r="C9" s="61" t="s">
        <v>49</v>
      </c>
    </row>
    <row r="10" spans="1:3" ht="39.75" customHeight="1">
      <c r="A10" s="57">
        <v>954</v>
      </c>
      <c r="B10" s="60" t="s">
        <v>39</v>
      </c>
      <c r="C10" s="62" t="s">
        <v>50</v>
      </c>
    </row>
    <row r="11" spans="2:3" ht="12.75" customHeight="1">
      <c r="B11" s="63"/>
      <c r="C11" s="63"/>
    </row>
    <row r="12" spans="2:3" ht="12.75" customHeight="1">
      <c r="B12" s="63"/>
      <c r="C12" s="63"/>
    </row>
    <row r="13" ht="12.75" customHeight="1">
      <c r="B13" s="63"/>
    </row>
  </sheetData>
  <sheetProtection/>
  <mergeCells count="3">
    <mergeCell ref="A5:B5"/>
    <mergeCell ref="C5:C6"/>
    <mergeCell ref="A3:C3"/>
  </mergeCells>
  <printOptions/>
  <pageMargins left="0.75" right="0.67" top="0.7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397"/>
  <sheetViews>
    <sheetView zoomScalePageLayoutView="0" workbookViewId="0" topLeftCell="A1">
      <selection activeCell="E8" sqref="E8"/>
    </sheetView>
  </sheetViews>
  <sheetFormatPr defaultColWidth="8.875" defaultRowHeight="12.75"/>
  <cols>
    <col min="1" max="1" width="14.875" style="32" customWidth="1"/>
    <col min="2" max="2" width="26.25390625" style="32" customWidth="1"/>
    <col min="3" max="3" width="64.00390625" style="32" customWidth="1"/>
    <col min="4" max="16384" width="8.875" style="32" customWidth="1"/>
  </cols>
  <sheetData>
    <row r="2" ht="84" customHeight="1">
      <c r="C2" s="7" t="s">
        <v>88</v>
      </c>
    </row>
    <row r="3" ht="15.75">
      <c r="C3" s="7"/>
    </row>
    <row r="4" spans="1:3" ht="15.75">
      <c r="A4" s="76" t="s">
        <v>28</v>
      </c>
      <c r="B4" s="76"/>
      <c r="C4" s="76"/>
    </row>
    <row r="5" spans="1:3" ht="15.75">
      <c r="A5" s="76" t="s">
        <v>29</v>
      </c>
      <c r="B5" s="76"/>
      <c r="C5" s="76"/>
    </row>
    <row r="6" spans="1:3" ht="15.75">
      <c r="A6" s="76"/>
      <c r="B6" s="76"/>
      <c r="C6" s="76"/>
    </row>
    <row r="7" spans="1:3" ht="15.75">
      <c r="A7" s="34"/>
      <c r="B7" s="33"/>
      <c r="C7" s="33"/>
    </row>
    <row r="8" spans="1:3" ht="51" customHeight="1">
      <c r="A8" s="83" t="s">
        <v>30</v>
      </c>
      <c r="B8" s="83"/>
      <c r="C8" s="83"/>
    </row>
    <row r="9" spans="1:3" ht="33" customHeight="1">
      <c r="A9" s="35"/>
      <c r="B9" s="35"/>
      <c r="C9" s="35"/>
    </row>
    <row r="10" spans="1:3" ht="21.75" customHeight="1">
      <c r="A10" s="81" t="s">
        <v>31</v>
      </c>
      <c r="B10" s="81"/>
      <c r="C10" s="82" t="s">
        <v>26</v>
      </c>
    </row>
    <row r="11" spans="1:3" ht="57" customHeight="1">
      <c r="A11" s="36" t="s">
        <v>32</v>
      </c>
      <c r="B11" s="12" t="s">
        <v>76</v>
      </c>
      <c r="C11" s="82"/>
    </row>
    <row r="12" spans="1:3" ht="15.75">
      <c r="A12" s="37">
        <v>1</v>
      </c>
      <c r="B12" s="37">
        <v>2</v>
      </c>
      <c r="C12" s="37">
        <v>3</v>
      </c>
    </row>
    <row r="13" spans="1:3" s="42" customFormat="1" ht="40.5" customHeight="1">
      <c r="A13" s="39" t="s">
        <v>33</v>
      </c>
      <c r="B13" s="40"/>
      <c r="C13" s="41" t="s">
        <v>34</v>
      </c>
    </row>
    <row r="14" spans="1:3" ht="31.5">
      <c r="A14" s="43" t="s">
        <v>33</v>
      </c>
      <c r="B14" s="38" t="s">
        <v>11</v>
      </c>
      <c r="C14" s="20" t="s">
        <v>47</v>
      </c>
    </row>
    <row r="15" spans="1:3" ht="105" customHeight="1">
      <c r="A15" s="43" t="s">
        <v>33</v>
      </c>
      <c r="B15" s="38" t="s">
        <v>35</v>
      </c>
      <c r="C15" s="20" t="s">
        <v>48</v>
      </c>
    </row>
    <row r="16" spans="1:2" ht="15.75">
      <c r="A16" s="44"/>
      <c r="B16" s="45"/>
    </row>
    <row r="17" spans="1:2" ht="15.75">
      <c r="A17" s="44"/>
      <c r="B17" s="45"/>
    </row>
    <row r="18" spans="1:2" ht="15.75">
      <c r="A18" s="44"/>
      <c r="B18" s="45"/>
    </row>
    <row r="19" spans="1:2" ht="15.75">
      <c r="A19" s="44"/>
      <c r="B19" s="45"/>
    </row>
    <row r="20" spans="1:2" ht="15.75">
      <c r="A20" s="44"/>
      <c r="B20" s="45"/>
    </row>
    <row r="21" spans="1:2" ht="15.75">
      <c r="A21" s="44"/>
      <c r="B21" s="45"/>
    </row>
    <row r="22" spans="1:2" ht="15.75">
      <c r="A22" s="44"/>
      <c r="B22" s="45"/>
    </row>
    <row r="23" spans="1:2" ht="15.75">
      <c r="A23" s="44"/>
      <c r="B23" s="45"/>
    </row>
    <row r="24" spans="1:2" ht="15.75">
      <c r="A24" s="44"/>
      <c r="B24" s="45"/>
    </row>
    <row r="25" spans="1:2" ht="15.75">
      <c r="A25" s="44"/>
      <c r="B25" s="45"/>
    </row>
    <row r="26" spans="1:2" ht="15.75">
      <c r="A26" s="44"/>
      <c r="B26" s="45"/>
    </row>
    <row r="27" spans="1:2" ht="15.75">
      <c r="A27" s="44"/>
      <c r="B27" s="45"/>
    </row>
    <row r="28" spans="1:2" ht="15.75">
      <c r="A28" s="44"/>
      <c r="B28" s="45"/>
    </row>
    <row r="29" spans="1:2" ht="15.75">
      <c r="A29" s="44"/>
      <c r="B29" s="45"/>
    </row>
    <row r="30" spans="1:2" ht="15.75">
      <c r="A30" s="44"/>
      <c r="B30" s="45"/>
    </row>
    <row r="31" spans="1:2" ht="15.75">
      <c r="A31" s="44"/>
      <c r="B31" s="45"/>
    </row>
    <row r="32" spans="1:2" ht="15.75">
      <c r="A32" s="44"/>
      <c r="B32" s="45"/>
    </row>
    <row r="33" spans="1:2" ht="15.75">
      <c r="A33" s="44"/>
      <c r="B33" s="45"/>
    </row>
    <row r="34" spans="1:2" ht="15.75">
      <c r="A34" s="44"/>
      <c r="B34" s="45"/>
    </row>
    <row r="35" spans="1:2" ht="15.75">
      <c r="A35" s="44"/>
      <c r="B35" s="45"/>
    </row>
    <row r="36" spans="1:2" ht="15.75">
      <c r="A36" s="44"/>
      <c r="B36" s="45"/>
    </row>
    <row r="37" spans="1:2" ht="15.75">
      <c r="A37" s="44"/>
      <c r="B37" s="45"/>
    </row>
    <row r="38" spans="1:2" ht="15.75">
      <c r="A38" s="44"/>
      <c r="B38" s="45"/>
    </row>
    <row r="39" spans="1:2" ht="15.75">
      <c r="A39" s="44"/>
      <c r="B39" s="45"/>
    </row>
    <row r="40" spans="1:2" ht="15.75">
      <c r="A40" s="44"/>
      <c r="B40" s="45"/>
    </row>
    <row r="41" spans="1:2" ht="15.75">
      <c r="A41" s="44"/>
      <c r="B41" s="45"/>
    </row>
    <row r="42" spans="1:2" ht="15.75">
      <c r="A42" s="44"/>
      <c r="B42" s="45"/>
    </row>
    <row r="43" spans="1:2" ht="15.75">
      <c r="A43" s="44"/>
      <c r="B43" s="45"/>
    </row>
    <row r="44" spans="1:2" ht="15.75">
      <c r="A44" s="44"/>
      <c r="B44" s="45"/>
    </row>
    <row r="45" spans="1:2" ht="15.75">
      <c r="A45" s="44"/>
      <c r="B45" s="45"/>
    </row>
    <row r="46" spans="1:2" ht="15.75">
      <c r="A46" s="44"/>
      <c r="B46" s="45"/>
    </row>
    <row r="47" spans="1:2" ht="15.75">
      <c r="A47" s="44"/>
      <c r="B47" s="45"/>
    </row>
    <row r="48" spans="1:2" ht="15.75">
      <c r="A48" s="44"/>
      <c r="B48" s="45"/>
    </row>
    <row r="49" spans="1:2" ht="15.75">
      <c r="A49" s="44"/>
      <c r="B49" s="45"/>
    </row>
    <row r="50" spans="1:2" ht="15.75">
      <c r="A50" s="44"/>
      <c r="B50" s="45"/>
    </row>
    <row r="51" spans="1:2" ht="15.75">
      <c r="A51" s="44"/>
      <c r="B51" s="45"/>
    </row>
    <row r="52" spans="1:2" ht="15.75">
      <c r="A52" s="44"/>
      <c r="B52" s="45"/>
    </row>
    <row r="53" spans="1:2" ht="15.75">
      <c r="A53" s="44"/>
      <c r="B53" s="45"/>
    </row>
    <row r="54" spans="1:2" ht="15.75">
      <c r="A54" s="44"/>
      <c r="B54" s="45"/>
    </row>
    <row r="55" spans="1:2" ht="15.75">
      <c r="A55" s="44"/>
      <c r="B55" s="45"/>
    </row>
    <row r="56" spans="1:2" ht="15.75">
      <c r="A56" s="44"/>
      <c r="B56" s="45"/>
    </row>
    <row r="57" spans="1:2" ht="15.75">
      <c r="A57" s="44"/>
      <c r="B57" s="45"/>
    </row>
    <row r="58" spans="1:2" ht="15.75">
      <c r="A58" s="44"/>
      <c r="B58" s="45"/>
    </row>
    <row r="59" spans="1:2" ht="15.75">
      <c r="A59" s="44"/>
      <c r="B59" s="45"/>
    </row>
    <row r="60" spans="1:2" ht="15.75">
      <c r="A60" s="44"/>
      <c r="B60" s="45"/>
    </row>
    <row r="61" spans="1:2" ht="15.75">
      <c r="A61" s="44"/>
      <c r="B61" s="45"/>
    </row>
    <row r="62" spans="1:2" ht="15.75">
      <c r="A62" s="44"/>
      <c r="B62" s="45"/>
    </row>
    <row r="63" spans="1:2" ht="15.75">
      <c r="A63" s="44"/>
      <c r="B63" s="45"/>
    </row>
    <row r="64" spans="1:2" ht="15.75">
      <c r="A64" s="44"/>
      <c r="B64" s="45"/>
    </row>
    <row r="65" spans="1:2" ht="15.75">
      <c r="A65" s="44"/>
      <c r="B65" s="45"/>
    </row>
    <row r="66" spans="1:2" ht="15.75">
      <c r="A66" s="44"/>
      <c r="B66" s="45"/>
    </row>
    <row r="67" spans="1:2" ht="15.75">
      <c r="A67" s="44"/>
      <c r="B67" s="45"/>
    </row>
    <row r="68" spans="1:2" ht="15.75">
      <c r="A68" s="44"/>
      <c r="B68" s="45"/>
    </row>
    <row r="69" spans="1:2" ht="15.75">
      <c r="A69" s="44"/>
      <c r="B69" s="45"/>
    </row>
    <row r="70" spans="1:2" ht="15.75">
      <c r="A70" s="44"/>
      <c r="B70" s="45"/>
    </row>
    <row r="71" spans="1:2" ht="15.75">
      <c r="A71" s="44"/>
      <c r="B71" s="45"/>
    </row>
    <row r="72" ht="15.75">
      <c r="A72" s="46"/>
    </row>
    <row r="73" ht="15.75">
      <c r="A73" s="46"/>
    </row>
    <row r="74" ht="15.75">
      <c r="A74" s="46"/>
    </row>
    <row r="75" ht="15.75">
      <c r="A75" s="46"/>
    </row>
    <row r="76" ht="15.75">
      <c r="A76" s="46"/>
    </row>
    <row r="77" ht="15.75">
      <c r="A77" s="46"/>
    </row>
    <row r="78" ht="15.75">
      <c r="A78" s="46"/>
    </row>
    <row r="79" ht="15.75">
      <c r="A79" s="46"/>
    </row>
    <row r="80" ht="15.75">
      <c r="A80" s="46"/>
    </row>
    <row r="81" ht="15.75">
      <c r="A81" s="46"/>
    </row>
    <row r="82" ht="15.75">
      <c r="A82" s="46"/>
    </row>
    <row r="83" ht="15.75">
      <c r="A83" s="46"/>
    </row>
    <row r="84" ht="15.75">
      <c r="A84" s="46"/>
    </row>
    <row r="85" ht="15.75">
      <c r="A85" s="46"/>
    </row>
    <row r="86" ht="15.75">
      <c r="A86" s="46"/>
    </row>
    <row r="87" ht="15.75">
      <c r="A87" s="46"/>
    </row>
    <row r="88" ht="15.75">
      <c r="A88" s="46"/>
    </row>
    <row r="89" ht="15.75">
      <c r="A89" s="46"/>
    </row>
    <row r="90" ht="15.75">
      <c r="A90" s="46"/>
    </row>
    <row r="91" ht="15.75">
      <c r="A91" s="46"/>
    </row>
    <row r="92" ht="15.75">
      <c r="A92" s="46"/>
    </row>
    <row r="93" ht="15.75">
      <c r="A93" s="46"/>
    </row>
    <row r="94" ht="15.75">
      <c r="A94" s="46"/>
    </row>
    <row r="95" ht="15.75">
      <c r="A95" s="46"/>
    </row>
    <row r="96" ht="15.75">
      <c r="A96" s="46"/>
    </row>
    <row r="97" ht="15.75">
      <c r="A97" s="46"/>
    </row>
    <row r="98" ht="15.75">
      <c r="A98" s="46"/>
    </row>
    <row r="99" ht="15.75">
      <c r="A99" s="46"/>
    </row>
    <row r="100" ht="15.75">
      <c r="A100" s="46"/>
    </row>
    <row r="101" ht="15.75">
      <c r="A101" s="46"/>
    </row>
    <row r="102" ht="15.75">
      <c r="A102" s="46"/>
    </row>
    <row r="103" ht="15.75">
      <c r="A103" s="46"/>
    </row>
    <row r="104" ht="15.75">
      <c r="A104" s="46"/>
    </row>
    <row r="105" ht="15.75">
      <c r="A105" s="46"/>
    </row>
    <row r="106" ht="15.75">
      <c r="A106" s="46"/>
    </row>
    <row r="107" ht="15.75">
      <c r="A107" s="46"/>
    </row>
    <row r="108" ht="15.75">
      <c r="A108" s="46"/>
    </row>
    <row r="109" ht="15.75">
      <c r="A109" s="46"/>
    </row>
    <row r="110" ht="15.75">
      <c r="A110" s="46"/>
    </row>
    <row r="111" ht="15.75">
      <c r="A111" s="46"/>
    </row>
    <row r="112" ht="15.75">
      <c r="A112" s="46"/>
    </row>
    <row r="113" ht="15.75">
      <c r="A113" s="46"/>
    </row>
    <row r="114" ht="15.75">
      <c r="A114" s="46"/>
    </row>
    <row r="115" ht="15.75">
      <c r="A115" s="46"/>
    </row>
    <row r="116" ht="15.75">
      <c r="A116" s="46"/>
    </row>
    <row r="117" ht="15.75">
      <c r="A117" s="46"/>
    </row>
    <row r="118" ht="15.75">
      <c r="A118" s="46"/>
    </row>
    <row r="119" ht="15.75">
      <c r="A119" s="46"/>
    </row>
    <row r="120" ht="15.75">
      <c r="A120" s="46"/>
    </row>
    <row r="121" ht="15.75">
      <c r="A121" s="46"/>
    </row>
    <row r="122" ht="15.75">
      <c r="A122" s="46"/>
    </row>
    <row r="123" ht="15.75">
      <c r="A123" s="46"/>
    </row>
    <row r="124" ht="15.75">
      <c r="A124" s="46"/>
    </row>
    <row r="125" ht="15.75">
      <c r="A125" s="46"/>
    </row>
    <row r="126" ht="15.75">
      <c r="A126" s="46"/>
    </row>
    <row r="127" ht="15.75">
      <c r="A127" s="46"/>
    </row>
    <row r="128" ht="15.75">
      <c r="A128" s="46"/>
    </row>
    <row r="129" ht="15.75">
      <c r="A129" s="46"/>
    </row>
    <row r="130" ht="15.75">
      <c r="A130" s="46"/>
    </row>
    <row r="131" ht="15.75">
      <c r="A131" s="46"/>
    </row>
    <row r="132" ht="15.75">
      <c r="A132" s="46"/>
    </row>
    <row r="133" ht="15.75">
      <c r="A133" s="46"/>
    </row>
    <row r="134" ht="15.75">
      <c r="A134" s="46"/>
    </row>
    <row r="135" ht="15.75">
      <c r="A135" s="46"/>
    </row>
    <row r="136" ht="15.75">
      <c r="A136" s="46"/>
    </row>
    <row r="137" ht="15.75">
      <c r="A137" s="46"/>
    </row>
    <row r="138" ht="15.75">
      <c r="A138" s="46"/>
    </row>
    <row r="139" ht="15.75">
      <c r="A139" s="46"/>
    </row>
    <row r="140" ht="15.75">
      <c r="A140" s="46"/>
    </row>
    <row r="141" ht="15.75">
      <c r="A141" s="46"/>
    </row>
    <row r="142" ht="15.75">
      <c r="A142" s="46"/>
    </row>
    <row r="143" ht="15.75">
      <c r="A143" s="46"/>
    </row>
    <row r="144" ht="15.75">
      <c r="A144" s="46"/>
    </row>
    <row r="145" ht="15.75">
      <c r="A145" s="46"/>
    </row>
    <row r="146" ht="15.75">
      <c r="A146" s="46"/>
    </row>
    <row r="147" ht="15.75">
      <c r="A147" s="46"/>
    </row>
    <row r="148" ht="15.75">
      <c r="A148" s="46"/>
    </row>
    <row r="149" ht="15.75">
      <c r="A149" s="46"/>
    </row>
    <row r="150" ht="15.75">
      <c r="A150" s="46"/>
    </row>
    <row r="151" ht="15.75">
      <c r="A151" s="46"/>
    </row>
    <row r="152" ht="15.75">
      <c r="A152" s="46"/>
    </row>
    <row r="153" ht="15.75">
      <c r="A153" s="46"/>
    </row>
    <row r="154" ht="15.75">
      <c r="A154" s="46"/>
    </row>
    <row r="155" ht="15.75">
      <c r="A155" s="46"/>
    </row>
    <row r="156" ht="15.75">
      <c r="A156" s="46"/>
    </row>
    <row r="157" ht="15.75">
      <c r="A157" s="46"/>
    </row>
    <row r="158" ht="15.75">
      <c r="A158" s="46"/>
    </row>
    <row r="159" ht="15.75">
      <c r="A159" s="46"/>
    </row>
    <row r="160" ht="15.75">
      <c r="A160" s="46"/>
    </row>
    <row r="161" ht="15.75">
      <c r="A161" s="46"/>
    </row>
    <row r="162" ht="15.75">
      <c r="A162" s="46"/>
    </row>
    <row r="163" ht="15.75">
      <c r="A163" s="46"/>
    </row>
    <row r="164" ht="15.75">
      <c r="A164" s="46"/>
    </row>
    <row r="165" ht="15.75">
      <c r="A165" s="46"/>
    </row>
    <row r="166" ht="15.75">
      <c r="A166" s="46"/>
    </row>
    <row r="167" ht="15.75">
      <c r="A167" s="46"/>
    </row>
    <row r="168" ht="15.75">
      <c r="A168" s="46"/>
    </row>
    <row r="169" ht="15.75">
      <c r="A169" s="46"/>
    </row>
    <row r="170" ht="15.75">
      <c r="A170" s="46"/>
    </row>
    <row r="171" ht="15.75">
      <c r="A171" s="46"/>
    </row>
    <row r="172" ht="15.75">
      <c r="A172" s="46"/>
    </row>
    <row r="173" ht="15.75">
      <c r="A173" s="46"/>
    </row>
    <row r="174" ht="15.75">
      <c r="A174" s="46"/>
    </row>
    <row r="175" ht="15.75">
      <c r="A175" s="46"/>
    </row>
    <row r="176" ht="15.75">
      <c r="A176" s="46"/>
    </row>
    <row r="177" ht="15.75">
      <c r="A177" s="46"/>
    </row>
    <row r="178" ht="15.75">
      <c r="A178" s="46"/>
    </row>
    <row r="179" ht="15.75">
      <c r="A179" s="46"/>
    </row>
    <row r="180" ht="15.75">
      <c r="A180" s="46"/>
    </row>
    <row r="181" ht="15.75">
      <c r="A181" s="46"/>
    </row>
    <row r="182" ht="15.75">
      <c r="A182" s="46"/>
    </row>
    <row r="183" ht="15.75">
      <c r="A183" s="46"/>
    </row>
    <row r="184" ht="15.75">
      <c r="A184" s="46"/>
    </row>
    <row r="185" ht="15.75">
      <c r="A185" s="46"/>
    </row>
    <row r="186" ht="15.75">
      <c r="A186" s="46"/>
    </row>
    <row r="187" ht="15.75">
      <c r="A187" s="46"/>
    </row>
    <row r="188" ht="15.75">
      <c r="A188" s="46"/>
    </row>
    <row r="189" ht="15.75">
      <c r="A189" s="46"/>
    </row>
    <row r="190" ht="15.75">
      <c r="A190" s="46"/>
    </row>
    <row r="191" ht="15.75">
      <c r="A191" s="46"/>
    </row>
    <row r="192" ht="15.75">
      <c r="A192" s="46"/>
    </row>
    <row r="193" ht="15.75">
      <c r="A193" s="46"/>
    </row>
    <row r="194" ht="15.75">
      <c r="A194" s="46"/>
    </row>
    <row r="195" ht="15.75">
      <c r="A195" s="46"/>
    </row>
    <row r="196" ht="15.75">
      <c r="A196" s="46"/>
    </row>
    <row r="197" ht="15.75">
      <c r="A197" s="46"/>
    </row>
    <row r="198" ht="15.75">
      <c r="A198" s="46"/>
    </row>
    <row r="199" ht="15.75">
      <c r="A199" s="46"/>
    </row>
    <row r="200" ht="15.75">
      <c r="A200" s="46"/>
    </row>
    <row r="201" ht="15.75">
      <c r="A201" s="46"/>
    </row>
    <row r="202" ht="15.75">
      <c r="A202" s="46"/>
    </row>
    <row r="203" ht="15.75">
      <c r="A203" s="46"/>
    </row>
    <row r="204" ht="15.75">
      <c r="A204" s="46"/>
    </row>
    <row r="205" ht="15.75">
      <c r="A205" s="46"/>
    </row>
    <row r="206" ht="15.75">
      <c r="A206" s="46"/>
    </row>
    <row r="207" ht="15.75">
      <c r="A207" s="46"/>
    </row>
    <row r="208" ht="15.75">
      <c r="A208" s="46"/>
    </row>
    <row r="209" ht="15.75">
      <c r="A209" s="46"/>
    </row>
    <row r="210" ht="15.75">
      <c r="A210" s="46"/>
    </row>
    <row r="211" ht="15.75">
      <c r="A211" s="46"/>
    </row>
    <row r="212" ht="15.75">
      <c r="A212" s="46"/>
    </row>
    <row r="213" ht="15.75">
      <c r="A213" s="46"/>
    </row>
    <row r="214" ht="15.75">
      <c r="A214" s="46"/>
    </row>
    <row r="215" ht="15.75">
      <c r="A215" s="46"/>
    </row>
    <row r="216" ht="15.75">
      <c r="A216" s="46"/>
    </row>
    <row r="217" ht="15.75">
      <c r="A217" s="46"/>
    </row>
    <row r="218" ht="15.75">
      <c r="A218" s="46"/>
    </row>
    <row r="219" ht="15.75">
      <c r="A219" s="46"/>
    </row>
    <row r="220" ht="15.75">
      <c r="A220" s="46"/>
    </row>
    <row r="221" ht="15.75">
      <c r="A221" s="46"/>
    </row>
    <row r="222" ht="15.75">
      <c r="A222" s="46"/>
    </row>
    <row r="223" ht="15.75">
      <c r="A223" s="46"/>
    </row>
    <row r="224" ht="15.75">
      <c r="A224" s="46"/>
    </row>
    <row r="225" ht="15.75">
      <c r="A225" s="46"/>
    </row>
    <row r="226" ht="15.75">
      <c r="A226" s="46"/>
    </row>
    <row r="227" ht="15.75">
      <c r="A227" s="46"/>
    </row>
    <row r="228" ht="15.75">
      <c r="A228" s="46"/>
    </row>
    <row r="229" ht="15.75">
      <c r="A229" s="46"/>
    </row>
    <row r="230" ht="15.75">
      <c r="A230" s="46"/>
    </row>
    <row r="231" ht="15.75">
      <c r="A231" s="46"/>
    </row>
    <row r="232" ht="15.75">
      <c r="A232" s="46"/>
    </row>
    <row r="233" ht="15.75">
      <c r="A233" s="46"/>
    </row>
    <row r="234" ht="15.75">
      <c r="A234" s="46"/>
    </row>
    <row r="235" ht="15.75">
      <c r="A235" s="46"/>
    </row>
    <row r="236" ht="15.75">
      <c r="A236" s="46"/>
    </row>
    <row r="237" ht="15.75">
      <c r="A237" s="46"/>
    </row>
    <row r="238" ht="15.75">
      <c r="A238" s="46"/>
    </row>
    <row r="239" ht="15.75">
      <c r="A239" s="46"/>
    </row>
    <row r="240" ht="15.75">
      <c r="A240" s="46"/>
    </row>
    <row r="241" ht="15.75">
      <c r="A241" s="46"/>
    </row>
    <row r="242" ht="15.75">
      <c r="A242" s="46"/>
    </row>
    <row r="243" ht="15.75">
      <c r="A243" s="46"/>
    </row>
    <row r="244" ht="15.75">
      <c r="A244" s="46"/>
    </row>
    <row r="245" ht="15.75">
      <c r="A245" s="46"/>
    </row>
    <row r="246" ht="15.75">
      <c r="A246" s="46"/>
    </row>
    <row r="247" ht="15.75">
      <c r="A247" s="46"/>
    </row>
    <row r="248" ht="15.75">
      <c r="A248" s="46"/>
    </row>
    <row r="249" ht="15.75">
      <c r="A249" s="46"/>
    </row>
    <row r="250" ht="15.75">
      <c r="A250" s="46"/>
    </row>
    <row r="251" ht="15.75">
      <c r="A251" s="46"/>
    </row>
    <row r="252" ht="15.75">
      <c r="A252" s="46"/>
    </row>
    <row r="253" ht="15.75">
      <c r="A253" s="46"/>
    </row>
    <row r="254" ht="15.75">
      <c r="A254" s="46"/>
    </row>
    <row r="255" ht="15.75">
      <c r="A255" s="46"/>
    </row>
    <row r="256" ht="15.75">
      <c r="A256" s="46"/>
    </row>
    <row r="257" ht="15.75">
      <c r="A257" s="46"/>
    </row>
    <row r="258" ht="15.75">
      <c r="A258" s="46"/>
    </row>
    <row r="259" ht="15.75">
      <c r="A259" s="46"/>
    </row>
    <row r="260" ht="15.75">
      <c r="A260" s="46"/>
    </row>
    <row r="261" ht="15.75">
      <c r="A261" s="46"/>
    </row>
    <row r="262" ht="15.75">
      <c r="A262" s="46"/>
    </row>
    <row r="263" ht="15.75">
      <c r="A263" s="46"/>
    </row>
    <row r="264" ht="15.75">
      <c r="A264" s="46"/>
    </row>
    <row r="265" ht="15.75">
      <c r="A265" s="46"/>
    </row>
    <row r="266" ht="15.75">
      <c r="A266" s="46"/>
    </row>
    <row r="267" ht="15.75">
      <c r="A267" s="46"/>
    </row>
    <row r="268" ht="15.75">
      <c r="A268" s="46"/>
    </row>
    <row r="269" ht="15.75">
      <c r="A269" s="46"/>
    </row>
    <row r="270" ht="15.75">
      <c r="A270" s="46"/>
    </row>
    <row r="271" ht="15.75">
      <c r="A271" s="46"/>
    </row>
    <row r="272" ht="15.75">
      <c r="A272" s="46"/>
    </row>
    <row r="273" ht="15.75">
      <c r="A273" s="46"/>
    </row>
    <row r="274" ht="15.75">
      <c r="A274" s="46"/>
    </row>
    <row r="275" ht="15.75">
      <c r="A275" s="46"/>
    </row>
    <row r="276" ht="15.75">
      <c r="A276" s="46"/>
    </row>
    <row r="277" ht="15.75">
      <c r="A277" s="46"/>
    </row>
    <row r="278" ht="15.75">
      <c r="A278" s="46"/>
    </row>
    <row r="279" ht="15.75">
      <c r="A279" s="46"/>
    </row>
    <row r="280" ht="15.75">
      <c r="A280" s="46"/>
    </row>
    <row r="281" ht="15.75">
      <c r="A281" s="46"/>
    </row>
    <row r="282" ht="15.75">
      <c r="A282" s="46"/>
    </row>
    <row r="283" ht="15.75">
      <c r="A283" s="46"/>
    </row>
    <row r="284" ht="15.75">
      <c r="A284" s="46"/>
    </row>
    <row r="285" ht="15.75">
      <c r="A285" s="46"/>
    </row>
    <row r="286" ht="15.75">
      <c r="A286" s="46"/>
    </row>
    <row r="287" ht="15.75">
      <c r="A287" s="46"/>
    </row>
    <row r="288" ht="15.75">
      <c r="A288" s="46"/>
    </row>
    <row r="289" ht="15.75">
      <c r="A289" s="46"/>
    </row>
    <row r="290" ht="15.75">
      <c r="A290" s="46"/>
    </row>
    <row r="291" ht="15.75">
      <c r="A291" s="46"/>
    </row>
    <row r="292" ht="15.75">
      <c r="A292" s="46"/>
    </row>
    <row r="293" ht="15.75">
      <c r="A293" s="46"/>
    </row>
    <row r="294" ht="15.75">
      <c r="A294" s="46"/>
    </row>
    <row r="295" ht="15.75">
      <c r="A295" s="46"/>
    </row>
    <row r="296" ht="15.75">
      <c r="A296" s="46"/>
    </row>
    <row r="297" ht="15.75">
      <c r="A297" s="46"/>
    </row>
    <row r="298" ht="15.75">
      <c r="A298" s="46"/>
    </row>
    <row r="299" ht="15.75">
      <c r="A299" s="46"/>
    </row>
    <row r="300" ht="15.75">
      <c r="A300" s="46"/>
    </row>
    <row r="301" ht="15.75">
      <c r="A301" s="46"/>
    </row>
    <row r="302" ht="15.75">
      <c r="A302" s="46"/>
    </row>
    <row r="303" ht="15.75">
      <c r="A303" s="46"/>
    </row>
    <row r="304" ht="15.75">
      <c r="A304" s="46"/>
    </row>
    <row r="305" ht="15.75">
      <c r="A305" s="46"/>
    </row>
    <row r="306" ht="15.75">
      <c r="A306" s="46"/>
    </row>
    <row r="307" ht="15.75">
      <c r="A307" s="46"/>
    </row>
    <row r="308" ht="15.75">
      <c r="A308" s="46"/>
    </row>
    <row r="309" ht="15.75">
      <c r="A309" s="46"/>
    </row>
    <row r="310" ht="15.75">
      <c r="A310" s="46"/>
    </row>
    <row r="311" ht="15.75">
      <c r="A311" s="46"/>
    </row>
    <row r="312" ht="15.75">
      <c r="A312" s="46"/>
    </row>
    <row r="313" ht="15.75">
      <c r="A313" s="46"/>
    </row>
    <row r="314" ht="15.75">
      <c r="A314" s="46"/>
    </row>
    <row r="315" ht="15.75">
      <c r="A315" s="46"/>
    </row>
    <row r="316" ht="15.75">
      <c r="A316" s="46"/>
    </row>
    <row r="317" ht="15.75">
      <c r="A317" s="46"/>
    </row>
    <row r="318" ht="15.75">
      <c r="A318" s="46"/>
    </row>
    <row r="319" ht="15.75">
      <c r="A319" s="46"/>
    </row>
    <row r="320" ht="15.75">
      <c r="A320" s="46"/>
    </row>
    <row r="321" ht="15.75">
      <c r="A321" s="46"/>
    </row>
    <row r="322" ht="15.75">
      <c r="A322" s="46"/>
    </row>
    <row r="323" ht="15.75">
      <c r="A323" s="46"/>
    </row>
    <row r="324" ht="15.75">
      <c r="A324" s="46"/>
    </row>
    <row r="325" ht="15.75">
      <c r="A325" s="46"/>
    </row>
    <row r="326" ht="15.75">
      <c r="A326" s="46"/>
    </row>
    <row r="327" ht="15.75">
      <c r="A327" s="46"/>
    </row>
    <row r="328" ht="15.75">
      <c r="A328" s="46"/>
    </row>
    <row r="329" ht="15.75">
      <c r="A329" s="46"/>
    </row>
    <row r="330" ht="15.75">
      <c r="A330" s="46"/>
    </row>
    <row r="331" ht="15.75">
      <c r="A331" s="46"/>
    </row>
    <row r="332" ht="15.75">
      <c r="A332" s="46"/>
    </row>
    <row r="333" ht="15.75">
      <c r="A333" s="46"/>
    </row>
    <row r="334" ht="15.75">
      <c r="A334" s="46"/>
    </row>
    <row r="335" ht="15.75">
      <c r="A335" s="46"/>
    </row>
    <row r="336" ht="15.75">
      <c r="A336" s="46"/>
    </row>
    <row r="337" ht="15.75">
      <c r="A337" s="46"/>
    </row>
    <row r="338" ht="15.75">
      <c r="A338" s="46"/>
    </row>
    <row r="339" ht="15.75">
      <c r="A339" s="46"/>
    </row>
    <row r="340" ht="15.75">
      <c r="A340" s="46"/>
    </row>
    <row r="341" ht="15.75">
      <c r="A341" s="46"/>
    </row>
    <row r="342" ht="15.75">
      <c r="A342" s="46"/>
    </row>
    <row r="343" ht="15.75">
      <c r="A343" s="46"/>
    </row>
    <row r="344" ht="15.75">
      <c r="A344" s="46"/>
    </row>
    <row r="345" ht="15.75">
      <c r="A345" s="46"/>
    </row>
    <row r="346" ht="15.75">
      <c r="A346" s="46"/>
    </row>
    <row r="347" ht="15.75">
      <c r="A347" s="46"/>
    </row>
    <row r="348" ht="15.75">
      <c r="A348" s="46"/>
    </row>
    <row r="349" ht="15.75">
      <c r="A349" s="46"/>
    </row>
    <row r="350" ht="15.75">
      <c r="A350" s="46"/>
    </row>
    <row r="351" ht="15.75">
      <c r="A351" s="46"/>
    </row>
    <row r="352" ht="15.75">
      <c r="A352" s="46"/>
    </row>
    <row r="353" ht="15.75">
      <c r="A353" s="46"/>
    </row>
    <row r="354" ht="15.75">
      <c r="A354" s="46"/>
    </row>
    <row r="355" ht="15.75">
      <c r="A355" s="46"/>
    </row>
    <row r="356" ht="15.75">
      <c r="A356" s="46"/>
    </row>
    <row r="357" ht="15.75">
      <c r="A357" s="46"/>
    </row>
    <row r="358" ht="15.75">
      <c r="A358" s="46"/>
    </row>
    <row r="359" ht="15.75">
      <c r="A359" s="46"/>
    </row>
    <row r="360" ht="15.75">
      <c r="A360" s="46"/>
    </row>
    <row r="361" ht="15.75">
      <c r="A361" s="46"/>
    </row>
    <row r="362" ht="15.75">
      <c r="A362" s="46"/>
    </row>
    <row r="363" ht="15.75">
      <c r="A363" s="46"/>
    </row>
    <row r="364" ht="15.75">
      <c r="A364" s="46"/>
    </row>
    <row r="365" ht="15.75">
      <c r="A365" s="46"/>
    </row>
    <row r="366" ht="15.75">
      <c r="A366" s="46"/>
    </row>
    <row r="367" ht="15.75">
      <c r="A367" s="46"/>
    </row>
    <row r="368" ht="15.75">
      <c r="A368" s="46"/>
    </row>
    <row r="369" ht="15.75">
      <c r="A369" s="46"/>
    </row>
    <row r="370" ht="15.75">
      <c r="A370" s="46"/>
    </row>
    <row r="371" ht="15.75">
      <c r="A371" s="46"/>
    </row>
    <row r="372" ht="15.75">
      <c r="A372" s="46"/>
    </row>
    <row r="373" ht="15.75">
      <c r="A373" s="46"/>
    </row>
    <row r="374" ht="15.75">
      <c r="A374" s="46"/>
    </row>
    <row r="375" ht="15.75">
      <c r="A375" s="46"/>
    </row>
    <row r="376" ht="15.75">
      <c r="A376" s="46"/>
    </row>
    <row r="377" ht="15.75">
      <c r="A377" s="46"/>
    </row>
    <row r="378" ht="15.75">
      <c r="A378" s="46"/>
    </row>
    <row r="379" ht="15.75">
      <c r="A379" s="46"/>
    </row>
    <row r="380" ht="15.75">
      <c r="A380" s="46"/>
    </row>
    <row r="381" ht="15.75">
      <c r="A381" s="46"/>
    </row>
    <row r="382" ht="15.75">
      <c r="A382" s="46"/>
    </row>
    <row r="383" ht="15.75">
      <c r="A383" s="46"/>
    </row>
    <row r="384" ht="15.75">
      <c r="A384" s="46"/>
    </row>
    <row r="385" ht="15.75">
      <c r="A385" s="46"/>
    </row>
    <row r="386" ht="15.75">
      <c r="A386" s="46"/>
    </row>
    <row r="387" ht="15.75">
      <c r="A387" s="46"/>
    </row>
    <row r="388" ht="15.75">
      <c r="A388" s="46"/>
    </row>
    <row r="389" ht="15.75">
      <c r="A389" s="46"/>
    </row>
    <row r="390" ht="15.75">
      <c r="A390" s="46"/>
    </row>
    <row r="391" ht="15.75">
      <c r="A391" s="46"/>
    </row>
    <row r="392" ht="15.75">
      <c r="A392" s="46"/>
    </row>
    <row r="393" ht="15.75">
      <c r="A393" s="46"/>
    </row>
    <row r="394" ht="15.75">
      <c r="A394" s="46"/>
    </row>
    <row r="395" ht="15.75">
      <c r="A395" s="46"/>
    </row>
    <row r="396" ht="15.75">
      <c r="A396" s="46"/>
    </row>
    <row r="397" ht="15.75">
      <c r="A397" s="46"/>
    </row>
  </sheetData>
  <sheetProtection/>
  <mergeCells count="6">
    <mergeCell ref="A10:B10"/>
    <mergeCell ref="C10:C11"/>
    <mergeCell ref="A4:C4"/>
    <mergeCell ref="A5:C5"/>
    <mergeCell ref="A6:C6"/>
    <mergeCell ref="A8:C8"/>
  </mergeCells>
  <printOptions/>
  <pageMargins left="0.62" right="0.53" top="0.55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395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7.00390625" style="0" customWidth="1"/>
    <col min="2" max="2" width="71.375" style="0" customWidth="1"/>
  </cols>
  <sheetData>
    <row r="2" ht="78.75">
      <c r="B2" s="7" t="s">
        <v>87</v>
      </c>
    </row>
    <row r="3" ht="15.75">
      <c r="B3" s="7"/>
    </row>
    <row r="4" ht="15.75">
      <c r="B4" s="7"/>
    </row>
    <row r="5" spans="1:2" ht="15.75">
      <c r="A5" s="84" t="s">
        <v>0</v>
      </c>
      <c r="B5" s="84"/>
    </row>
    <row r="6" spans="1:2" ht="15.75">
      <c r="A6" s="84" t="s">
        <v>22</v>
      </c>
      <c r="B6" s="84"/>
    </row>
    <row r="7" spans="1:2" ht="15.75">
      <c r="A7" s="85" t="s">
        <v>23</v>
      </c>
      <c r="B7" s="85"/>
    </row>
    <row r="8" spans="1:2" ht="15.75">
      <c r="A8" s="30"/>
      <c r="B8" s="8"/>
    </row>
    <row r="9" spans="1:2" ht="28.5" customHeight="1">
      <c r="A9" s="78" t="s">
        <v>24</v>
      </c>
      <c r="B9" s="78"/>
    </row>
    <row r="11" spans="1:2" ht="57" customHeight="1">
      <c r="A11" s="6" t="s">
        <v>25</v>
      </c>
      <c r="B11" s="6" t="s">
        <v>26</v>
      </c>
    </row>
    <row r="12" spans="1:2" ht="12.75">
      <c r="A12" s="2">
        <v>1</v>
      </c>
      <c r="B12" s="2">
        <v>2</v>
      </c>
    </row>
    <row r="13" spans="1:2" ht="52.5" customHeight="1">
      <c r="A13" s="31" t="s">
        <v>40</v>
      </c>
      <c r="B13" s="65" t="s">
        <v>82</v>
      </c>
    </row>
    <row r="14" spans="1:2" ht="22.5" customHeight="1">
      <c r="A14" s="31" t="s">
        <v>27</v>
      </c>
      <c r="B14" s="20" t="s">
        <v>83</v>
      </c>
    </row>
    <row r="15" spans="1:2" ht="12.75">
      <c r="A15" s="3"/>
      <c r="B15" s="4"/>
    </row>
    <row r="16" spans="1:2" ht="12.75">
      <c r="A16" s="3"/>
      <c r="B16" s="4"/>
    </row>
    <row r="17" spans="1:2" ht="12.75">
      <c r="A17" s="3"/>
      <c r="B17" s="4"/>
    </row>
    <row r="18" spans="1:2" ht="12.75">
      <c r="A18" s="3"/>
      <c r="B18" s="4"/>
    </row>
    <row r="19" spans="1:2" ht="12.75">
      <c r="A19" s="3"/>
      <c r="B19" s="4"/>
    </row>
    <row r="20" spans="1:2" ht="12.75">
      <c r="A20" s="3"/>
      <c r="B20" s="4"/>
    </row>
    <row r="21" spans="1:2" ht="12.75">
      <c r="A21" s="3"/>
      <c r="B21" s="4"/>
    </row>
    <row r="22" spans="1:2" ht="12.75">
      <c r="A22" s="3"/>
      <c r="B22" s="4"/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4"/>
    </row>
    <row r="26" spans="1:2" ht="12.75">
      <c r="A26" s="3"/>
      <c r="B26" s="4"/>
    </row>
    <row r="27" spans="1:2" ht="12.75">
      <c r="A27" s="3"/>
      <c r="B27" s="4"/>
    </row>
    <row r="28" spans="1:2" ht="12.75">
      <c r="A28" s="3"/>
      <c r="B28" s="4"/>
    </row>
    <row r="29" spans="1:2" ht="12.75">
      <c r="A29" s="3"/>
      <c r="B29" s="4"/>
    </row>
    <row r="30" spans="1:2" ht="12.75">
      <c r="A30" s="3"/>
      <c r="B30" s="4"/>
    </row>
    <row r="31" spans="1:2" ht="12.75">
      <c r="A31" s="3"/>
      <c r="B31" s="4"/>
    </row>
    <row r="32" spans="1:2" ht="12.75">
      <c r="A32" s="3"/>
      <c r="B32" s="4"/>
    </row>
    <row r="33" spans="1:2" ht="12.75">
      <c r="A33" s="3"/>
      <c r="B33" s="4"/>
    </row>
    <row r="34" spans="1:2" ht="12.75">
      <c r="A34" s="3"/>
      <c r="B34" s="4"/>
    </row>
    <row r="35" spans="1:2" ht="12.75">
      <c r="A35" s="3"/>
      <c r="B35" s="4"/>
    </row>
    <row r="36" spans="1:2" ht="12.75">
      <c r="A36" s="3"/>
      <c r="B36" s="4"/>
    </row>
    <row r="37" spans="1:2" ht="12.75">
      <c r="A37" s="3"/>
      <c r="B37" s="4"/>
    </row>
    <row r="38" spans="1:2" ht="12.75">
      <c r="A38" s="3"/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/>
      <c r="B41" s="4"/>
    </row>
    <row r="42" spans="1:2" ht="12.75">
      <c r="A42" s="3"/>
      <c r="B42" s="4"/>
    </row>
    <row r="43" spans="1:2" ht="12.75">
      <c r="A43" s="3"/>
      <c r="B43" s="4"/>
    </row>
    <row r="44" spans="1:2" ht="12.75">
      <c r="A44" s="3"/>
      <c r="B44" s="4"/>
    </row>
    <row r="45" spans="1:2" ht="12.75">
      <c r="A45" s="3"/>
      <c r="B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spans="1:2" ht="12.75">
      <c r="A63" s="3"/>
      <c r="B63" s="4"/>
    </row>
    <row r="64" spans="1:2" ht="12.75">
      <c r="A64" s="3"/>
      <c r="B64" s="4"/>
    </row>
    <row r="65" spans="1:2" ht="12.75">
      <c r="A65" s="3"/>
      <c r="B65" s="4"/>
    </row>
    <row r="66" spans="1:2" ht="12.75">
      <c r="A66" s="3"/>
      <c r="B66" s="4"/>
    </row>
    <row r="67" spans="1:2" ht="12.75">
      <c r="A67" s="3"/>
      <c r="B67" s="4"/>
    </row>
    <row r="68" spans="1:2" ht="12.75">
      <c r="A68" s="3"/>
      <c r="B68" s="4"/>
    </row>
    <row r="69" spans="1:2" ht="12.75">
      <c r="A69" s="3"/>
      <c r="B69" s="4"/>
    </row>
    <row r="70" spans="1:2" ht="12.75">
      <c r="A70" s="5"/>
      <c r="B70" s="4"/>
    </row>
    <row r="71" spans="1:2" ht="12.75">
      <c r="A71" s="5"/>
      <c r="B71" s="4"/>
    </row>
    <row r="72" spans="1:2" ht="12.75">
      <c r="A72" s="5"/>
      <c r="B72" s="4"/>
    </row>
    <row r="73" spans="1:2" ht="12.75">
      <c r="A73" s="5"/>
      <c r="B73" s="4"/>
    </row>
    <row r="74" spans="1:2" ht="12.75">
      <c r="A74" s="5"/>
      <c r="B74" s="4"/>
    </row>
    <row r="75" spans="1:2" ht="12.75">
      <c r="A75" s="5"/>
      <c r="B75" s="4"/>
    </row>
    <row r="76" spans="1:2" ht="12.75">
      <c r="A76" s="5"/>
      <c r="B76" s="4"/>
    </row>
    <row r="77" spans="1:2" ht="12.75">
      <c r="A77" s="5"/>
      <c r="B77" s="4"/>
    </row>
    <row r="78" spans="1:2" ht="12.75">
      <c r="A78" s="5"/>
      <c r="B78" s="4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</sheetData>
  <sheetProtection/>
  <mergeCells count="4">
    <mergeCell ref="A5:B5"/>
    <mergeCell ref="A6:B6"/>
    <mergeCell ref="A7:B7"/>
    <mergeCell ref="A9:B9"/>
  </mergeCells>
  <printOptions/>
  <pageMargins left="0.75" right="0.5" top="1" bottom="1" header="0.5" footer="0.5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6"/>
  <sheetViews>
    <sheetView zoomScalePageLayoutView="0" workbookViewId="0" topLeftCell="A1">
      <selection activeCell="C1" sqref="C1"/>
    </sheetView>
  </sheetViews>
  <sheetFormatPr defaultColWidth="8.875" defaultRowHeight="12.75"/>
  <cols>
    <col min="1" max="1" width="15.875" style="9" customWidth="1"/>
    <col min="2" max="2" width="26.25390625" style="9" customWidth="1"/>
    <col min="3" max="3" width="85.00390625" style="9" customWidth="1"/>
    <col min="4" max="16384" width="8.875" style="9" customWidth="1"/>
  </cols>
  <sheetData>
    <row r="1" ht="78.75">
      <c r="C1" s="10" t="s">
        <v>86</v>
      </c>
    </row>
    <row r="2" ht="15.75">
      <c r="C2" s="10"/>
    </row>
    <row r="3" spans="1:3" ht="15.75">
      <c r="A3" s="86" t="s">
        <v>0</v>
      </c>
      <c r="B3" s="86"/>
      <c r="C3" s="86"/>
    </row>
    <row r="4" spans="1:3" ht="20.25" customHeight="1">
      <c r="A4" s="86" t="s">
        <v>41</v>
      </c>
      <c r="B4" s="86"/>
      <c r="C4" s="86"/>
    </row>
    <row r="5" spans="1:3" ht="15.75">
      <c r="A5" s="11"/>
      <c r="B5" s="11"/>
      <c r="C5" s="11"/>
    </row>
    <row r="6" spans="1:3" ht="30" customHeight="1">
      <c r="A6" s="87" t="s">
        <v>1</v>
      </c>
      <c r="B6" s="87"/>
      <c r="C6" s="88" t="s">
        <v>2</v>
      </c>
    </row>
    <row r="7" spans="1:3" ht="51.75" customHeight="1">
      <c r="A7" s="12" t="s">
        <v>3</v>
      </c>
      <c r="B7" s="12" t="s">
        <v>76</v>
      </c>
      <c r="C7" s="88"/>
    </row>
    <row r="8" spans="1:3" ht="12.75">
      <c r="A8" s="13">
        <v>1</v>
      </c>
      <c r="B8" s="13">
        <v>2</v>
      </c>
      <c r="C8" s="13">
        <v>3</v>
      </c>
    </row>
    <row r="9" spans="1:3" s="17" customFormat="1" ht="30" customHeight="1">
      <c r="A9" s="14" t="s">
        <v>4</v>
      </c>
      <c r="B9" s="15"/>
      <c r="C9" s="16" t="s">
        <v>5</v>
      </c>
    </row>
    <row r="10" spans="1:3" ht="65.25" customHeight="1">
      <c r="A10" s="18" t="s">
        <v>4</v>
      </c>
      <c r="B10" s="19" t="s">
        <v>42</v>
      </c>
      <c r="C10" s="73" t="s">
        <v>6</v>
      </c>
    </row>
    <row r="11" spans="1:3" ht="69.75" customHeight="1">
      <c r="A11" s="18" t="s">
        <v>4</v>
      </c>
      <c r="B11" s="19" t="s">
        <v>7</v>
      </c>
      <c r="C11" s="73" t="s">
        <v>58</v>
      </c>
    </row>
    <row r="12" spans="1:5" ht="36" customHeight="1">
      <c r="A12" s="21">
        <v>954</v>
      </c>
      <c r="B12" s="21" t="s">
        <v>8</v>
      </c>
      <c r="C12" s="73" t="s">
        <v>59</v>
      </c>
      <c r="E12" s="22"/>
    </row>
    <row r="13" spans="1:3" ht="24" customHeight="1">
      <c r="A13" s="21">
        <v>954</v>
      </c>
      <c r="B13" s="21" t="s">
        <v>9</v>
      </c>
      <c r="C13" s="73" t="s">
        <v>60</v>
      </c>
    </row>
    <row r="14" spans="1:3" ht="68.25" customHeight="1">
      <c r="A14" s="21">
        <v>954</v>
      </c>
      <c r="B14" s="21" t="s">
        <v>10</v>
      </c>
      <c r="C14" s="73" t="s">
        <v>61</v>
      </c>
    </row>
    <row r="15" spans="1:3" ht="44.25" customHeight="1">
      <c r="A15" s="21">
        <v>954</v>
      </c>
      <c r="B15" s="21" t="s">
        <v>78</v>
      </c>
      <c r="C15" s="74" t="s">
        <v>79</v>
      </c>
    </row>
    <row r="16" spans="1:3" ht="21.75" customHeight="1">
      <c r="A16" s="18" t="s">
        <v>4</v>
      </c>
      <c r="B16" s="19" t="s">
        <v>11</v>
      </c>
      <c r="C16" s="73" t="s">
        <v>47</v>
      </c>
    </row>
    <row r="17" spans="1:3" ht="20.25" customHeight="1">
      <c r="A17" s="18" t="s">
        <v>4</v>
      </c>
      <c r="B17" s="19" t="s">
        <v>12</v>
      </c>
      <c r="C17" s="73" t="s">
        <v>62</v>
      </c>
    </row>
    <row r="18" spans="1:3" ht="31.5" customHeight="1">
      <c r="A18" s="18" t="s">
        <v>4</v>
      </c>
      <c r="B18" s="19" t="s">
        <v>13</v>
      </c>
      <c r="C18" s="73" t="s">
        <v>63</v>
      </c>
    </row>
    <row r="19" spans="1:3" ht="38.25" customHeight="1">
      <c r="A19" s="18" t="s">
        <v>4</v>
      </c>
      <c r="B19" s="19" t="s">
        <v>14</v>
      </c>
      <c r="C19" s="73" t="s">
        <v>64</v>
      </c>
    </row>
    <row r="20" spans="1:3" ht="38.25" customHeight="1">
      <c r="A20" s="18" t="s">
        <v>4</v>
      </c>
      <c r="B20" s="19" t="s">
        <v>80</v>
      </c>
      <c r="C20" s="75" t="s">
        <v>81</v>
      </c>
    </row>
    <row r="21" spans="1:3" ht="39" customHeight="1">
      <c r="A21" s="18" t="s">
        <v>4</v>
      </c>
      <c r="B21" s="23" t="s">
        <v>15</v>
      </c>
      <c r="C21" s="73" t="s">
        <v>65</v>
      </c>
    </row>
    <row r="22" spans="1:3" ht="39" customHeight="1">
      <c r="A22" s="18" t="s">
        <v>4</v>
      </c>
      <c r="B22" s="23" t="s">
        <v>16</v>
      </c>
      <c r="C22" s="73" t="s">
        <v>66</v>
      </c>
    </row>
    <row r="23" spans="1:3" ht="57.75" customHeight="1">
      <c r="A23" s="21">
        <v>954</v>
      </c>
      <c r="B23" s="21" t="s">
        <v>17</v>
      </c>
      <c r="C23" s="73" t="s">
        <v>67</v>
      </c>
    </row>
    <row r="24" spans="1:3" ht="26.25" customHeight="1">
      <c r="A24" s="21">
        <v>954</v>
      </c>
      <c r="B24" s="21" t="s">
        <v>18</v>
      </c>
      <c r="C24" s="73" t="s">
        <v>68</v>
      </c>
    </row>
    <row r="25" spans="1:3" ht="36" customHeight="1">
      <c r="A25" s="21">
        <v>954</v>
      </c>
      <c r="B25" s="21" t="s">
        <v>43</v>
      </c>
      <c r="C25" s="73" t="s">
        <v>69</v>
      </c>
    </row>
    <row r="26" spans="1:3" ht="31.5">
      <c r="A26" s="21">
        <v>954</v>
      </c>
      <c r="B26" s="21" t="s">
        <v>44</v>
      </c>
      <c r="C26" s="73" t="s">
        <v>70</v>
      </c>
    </row>
    <row r="27" spans="1:3" ht="36" customHeight="1">
      <c r="A27" s="21">
        <v>954</v>
      </c>
      <c r="B27" s="21" t="s">
        <v>45</v>
      </c>
      <c r="C27" s="73" t="s">
        <v>71</v>
      </c>
    </row>
    <row r="28" spans="1:3" ht="34.5" customHeight="1">
      <c r="A28" s="21">
        <v>954</v>
      </c>
      <c r="B28" s="21" t="s">
        <v>46</v>
      </c>
      <c r="C28" s="73" t="s">
        <v>72</v>
      </c>
    </row>
    <row r="29" spans="1:3" ht="22.5" customHeight="1">
      <c r="A29" s="21">
        <v>954</v>
      </c>
      <c r="B29" s="21" t="s">
        <v>19</v>
      </c>
      <c r="C29" s="73" t="s">
        <v>73</v>
      </c>
    </row>
    <row r="30" spans="1:3" ht="37.5" customHeight="1">
      <c r="A30" s="21">
        <v>954</v>
      </c>
      <c r="B30" s="21" t="s">
        <v>20</v>
      </c>
      <c r="C30" s="73" t="s">
        <v>74</v>
      </c>
    </row>
    <row r="31" spans="1:3" ht="38.25" customHeight="1">
      <c r="A31" s="18" t="s">
        <v>4</v>
      </c>
      <c r="B31" s="24" t="s">
        <v>21</v>
      </c>
      <c r="C31" s="73" t="s">
        <v>75</v>
      </c>
    </row>
    <row r="32" spans="1:3" ht="21" customHeight="1">
      <c r="A32" s="25"/>
      <c r="B32" s="26"/>
      <c r="C32" s="27"/>
    </row>
    <row r="33" spans="1:3" ht="12.75">
      <c r="A33" s="25"/>
      <c r="B33" s="26"/>
      <c r="C33" s="27"/>
    </row>
    <row r="34" spans="1:3" ht="12.75">
      <c r="A34" s="25"/>
      <c r="B34" s="26"/>
      <c r="C34" s="27"/>
    </row>
    <row r="35" spans="1:3" ht="12.75">
      <c r="A35" s="25"/>
      <c r="B35" s="26"/>
      <c r="C35" s="27"/>
    </row>
    <row r="36" spans="1:3" ht="12.75">
      <c r="A36" s="25"/>
      <c r="B36" s="26"/>
      <c r="C36" s="27"/>
    </row>
    <row r="37" spans="1:3" ht="12.75">
      <c r="A37" s="25"/>
      <c r="B37" s="26"/>
      <c r="C37" s="27"/>
    </row>
    <row r="38" spans="1:3" ht="12.75">
      <c r="A38" s="25"/>
      <c r="B38" s="26"/>
      <c r="C38" s="27"/>
    </row>
    <row r="39" spans="1:3" ht="12.75">
      <c r="A39" s="25"/>
      <c r="B39" s="26"/>
      <c r="C39" s="27"/>
    </row>
    <row r="40" spans="1:3" ht="12.75">
      <c r="A40" s="25"/>
      <c r="B40" s="26"/>
      <c r="C40" s="27"/>
    </row>
    <row r="41" spans="1:3" ht="12.75">
      <c r="A41" s="25"/>
      <c r="B41" s="26"/>
      <c r="C41" s="27"/>
    </row>
    <row r="42" spans="1:3" ht="12.75">
      <c r="A42" s="25"/>
      <c r="B42" s="26"/>
      <c r="C42" s="27"/>
    </row>
    <row r="43" spans="1:3" ht="12.75">
      <c r="A43" s="25"/>
      <c r="B43" s="26"/>
      <c r="C43" s="27"/>
    </row>
    <row r="44" spans="1:3" ht="12.75">
      <c r="A44" s="25"/>
      <c r="B44" s="26"/>
      <c r="C44" s="27"/>
    </row>
    <row r="45" spans="1:3" ht="12.75">
      <c r="A45" s="25"/>
      <c r="B45" s="26"/>
      <c r="C45" s="27"/>
    </row>
    <row r="46" spans="1:3" ht="12.75">
      <c r="A46" s="25"/>
      <c r="B46" s="26"/>
      <c r="C46" s="27"/>
    </row>
    <row r="47" spans="1:3" ht="12.75">
      <c r="A47" s="25"/>
      <c r="B47" s="26"/>
      <c r="C47" s="27"/>
    </row>
    <row r="48" spans="1:3" ht="12.75">
      <c r="A48" s="25"/>
      <c r="B48" s="26"/>
      <c r="C48" s="27"/>
    </row>
    <row r="49" spans="1:3" ht="12.75">
      <c r="A49" s="25"/>
      <c r="B49" s="26"/>
      <c r="C49" s="27"/>
    </row>
    <row r="50" spans="1:3" ht="12.75">
      <c r="A50" s="25"/>
      <c r="B50" s="26"/>
      <c r="C50" s="27"/>
    </row>
    <row r="51" spans="1:3" ht="12.75">
      <c r="A51" s="25"/>
      <c r="B51" s="26"/>
      <c r="C51" s="27"/>
    </row>
    <row r="52" spans="1:3" ht="12.75">
      <c r="A52" s="25"/>
      <c r="B52" s="26"/>
      <c r="C52" s="27"/>
    </row>
    <row r="53" spans="1:3" ht="12.75">
      <c r="A53" s="25"/>
      <c r="B53" s="26"/>
      <c r="C53" s="27"/>
    </row>
    <row r="54" spans="1:3" ht="12.75">
      <c r="A54" s="25"/>
      <c r="B54" s="26"/>
      <c r="C54" s="27"/>
    </row>
    <row r="55" spans="1:3" ht="12.75">
      <c r="A55" s="25"/>
      <c r="B55" s="26"/>
      <c r="C55" s="27"/>
    </row>
    <row r="56" spans="1:3" ht="12.75">
      <c r="A56" s="25"/>
      <c r="B56" s="26"/>
      <c r="C56" s="27"/>
    </row>
    <row r="57" spans="1:3" ht="12.75">
      <c r="A57" s="25"/>
      <c r="B57" s="26"/>
      <c r="C57" s="27"/>
    </row>
    <row r="58" spans="1:3" ht="12.75">
      <c r="A58" s="25"/>
      <c r="B58" s="26"/>
      <c r="C58" s="27"/>
    </row>
    <row r="59" spans="1:3" ht="12.75">
      <c r="A59" s="25"/>
      <c r="B59" s="26"/>
      <c r="C59" s="27"/>
    </row>
    <row r="60" spans="1:3" ht="12.75">
      <c r="A60" s="25"/>
      <c r="B60" s="26"/>
      <c r="C60" s="27"/>
    </row>
    <row r="61" spans="1:3" ht="12.75">
      <c r="A61" s="25"/>
      <c r="B61" s="26"/>
      <c r="C61" s="27"/>
    </row>
    <row r="62" spans="1:3" ht="12.75">
      <c r="A62" s="25"/>
      <c r="B62" s="26"/>
      <c r="C62" s="27"/>
    </row>
    <row r="63" spans="1:3" ht="12.75">
      <c r="A63" s="25"/>
      <c r="B63" s="26"/>
      <c r="C63" s="27"/>
    </row>
    <row r="64" spans="1:3" ht="12.75">
      <c r="A64" s="25"/>
      <c r="B64" s="26"/>
      <c r="C64" s="27"/>
    </row>
    <row r="65" spans="1:3" ht="12.75">
      <c r="A65" s="25"/>
      <c r="B65" s="26"/>
      <c r="C65" s="27"/>
    </row>
    <row r="66" spans="1:3" ht="12.75">
      <c r="A66" s="25"/>
      <c r="B66" s="26"/>
      <c r="C66" s="27"/>
    </row>
    <row r="67" spans="1:3" ht="12.75">
      <c r="A67" s="25"/>
      <c r="B67" s="26"/>
      <c r="C67" s="27"/>
    </row>
    <row r="68" spans="1:3" ht="12.75">
      <c r="A68" s="25"/>
      <c r="B68" s="26"/>
      <c r="C68" s="27"/>
    </row>
    <row r="69" spans="1:3" ht="12.75">
      <c r="A69" s="25"/>
      <c r="B69" s="26"/>
      <c r="C69" s="27"/>
    </row>
    <row r="70" spans="1:3" ht="12.75">
      <c r="A70" s="25"/>
      <c r="B70" s="26"/>
      <c r="C70" s="27"/>
    </row>
    <row r="71" spans="1:3" ht="12.75">
      <c r="A71" s="25"/>
      <c r="B71" s="26"/>
      <c r="C71" s="27"/>
    </row>
    <row r="72" spans="1:3" ht="12.75">
      <c r="A72" s="25"/>
      <c r="B72" s="26"/>
      <c r="C72" s="27"/>
    </row>
    <row r="73" spans="1:3" ht="12.75">
      <c r="A73" s="25"/>
      <c r="B73" s="26"/>
      <c r="C73" s="27"/>
    </row>
    <row r="74" spans="1:3" ht="12.75">
      <c r="A74" s="25"/>
      <c r="B74" s="26"/>
      <c r="C74" s="27"/>
    </row>
    <row r="75" spans="1:3" ht="12.75">
      <c r="A75" s="25"/>
      <c r="B75" s="26"/>
      <c r="C75" s="27"/>
    </row>
    <row r="76" spans="1:3" ht="12.75">
      <c r="A76" s="25"/>
      <c r="B76" s="26"/>
      <c r="C76" s="27"/>
    </row>
    <row r="77" spans="1:3" ht="12.75">
      <c r="A77" s="25"/>
      <c r="B77" s="26"/>
      <c r="C77" s="27"/>
    </row>
    <row r="78" spans="1:3" ht="12.75">
      <c r="A78" s="25"/>
      <c r="B78" s="26"/>
      <c r="C78" s="27"/>
    </row>
    <row r="79" spans="1:3" ht="12.75">
      <c r="A79" s="25"/>
      <c r="B79" s="26"/>
      <c r="C79" s="27"/>
    </row>
    <row r="80" spans="1:3" ht="12.75">
      <c r="A80" s="25"/>
      <c r="B80" s="26"/>
      <c r="C80" s="27"/>
    </row>
    <row r="81" spans="1:3" ht="12.75">
      <c r="A81" s="28"/>
      <c r="B81" s="27"/>
      <c r="C81" s="27"/>
    </row>
    <row r="82" spans="1:3" ht="12.75">
      <c r="A82" s="28"/>
      <c r="B82" s="27"/>
      <c r="C82" s="27"/>
    </row>
    <row r="83" spans="1:3" ht="12.75">
      <c r="A83" s="28"/>
      <c r="B83" s="27"/>
      <c r="C83" s="27"/>
    </row>
    <row r="84" spans="1:3" ht="12.75">
      <c r="A84" s="28"/>
      <c r="B84" s="27"/>
      <c r="C84" s="27"/>
    </row>
    <row r="85" spans="1:3" ht="12.75">
      <c r="A85" s="28"/>
      <c r="B85" s="27"/>
      <c r="C85" s="27"/>
    </row>
    <row r="86" spans="1:3" ht="12.75">
      <c r="A86" s="28"/>
      <c r="B86" s="27"/>
      <c r="C86" s="27"/>
    </row>
    <row r="87" spans="1:3" ht="12.75">
      <c r="A87" s="28"/>
      <c r="B87" s="27"/>
      <c r="C87" s="27"/>
    </row>
    <row r="88" spans="1:3" ht="12.75">
      <c r="A88" s="28"/>
      <c r="B88" s="27"/>
      <c r="C88" s="27"/>
    </row>
    <row r="89" spans="1:3" ht="12.75">
      <c r="A89" s="28"/>
      <c r="B89" s="27"/>
      <c r="C89" s="27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</sheetData>
  <sheetProtection/>
  <mergeCells count="4">
    <mergeCell ref="A3:C3"/>
    <mergeCell ref="A4:C4"/>
    <mergeCell ref="A6:B6"/>
    <mergeCell ref="C6:C7"/>
  </mergeCells>
  <printOptions/>
  <pageMargins left="0.38" right="0.28" top="0.17" bottom="0.2" header="0.2" footer="0.21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Financial Commitee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Новацкая</dc:creator>
  <cp:keywords/>
  <dc:description/>
  <cp:lastModifiedBy>Специалист</cp:lastModifiedBy>
  <cp:lastPrinted>2016-12-19T06:47:59Z</cp:lastPrinted>
  <dcterms:created xsi:type="dcterms:W3CDTF">2006-10-25T10:10:38Z</dcterms:created>
  <dcterms:modified xsi:type="dcterms:W3CDTF">2017-01-09T04:40:27Z</dcterms:modified>
  <cp:category/>
  <cp:version/>
  <cp:contentType/>
  <cp:contentStatus/>
</cp:coreProperties>
</file>